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Página 1" sheetId="1" r:id="rId1"/>
  </sheets>
  <calcPr calcId="144525"/>
</workbook>
</file>

<file path=xl/calcChain.xml><?xml version="1.0" encoding="utf-8"?>
<calcChain xmlns="http://schemas.openxmlformats.org/spreadsheetml/2006/main">
  <c r="IG41" i="1" l="1"/>
  <c r="IF41" i="1"/>
  <c r="IE41" i="1"/>
  <c r="IG40" i="1"/>
  <c r="IF40" i="1"/>
  <c r="IE40" i="1"/>
  <c r="IG39" i="1"/>
  <c r="IF39" i="1"/>
  <c r="IE39" i="1"/>
  <c r="IG38" i="1"/>
  <c r="IF38" i="1"/>
  <c r="IE38" i="1"/>
  <c r="IG37" i="1"/>
  <c r="IF37" i="1"/>
  <c r="IE37" i="1"/>
  <c r="IG36" i="1"/>
  <c r="IF36" i="1"/>
  <c r="IE36" i="1"/>
  <c r="IG35" i="1"/>
  <c r="IF35" i="1"/>
  <c r="IE35" i="1"/>
  <c r="IG34" i="1"/>
  <c r="IF34" i="1"/>
  <c r="IE34" i="1"/>
  <c r="IG33" i="1"/>
  <c r="IF33" i="1"/>
  <c r="IE33" i="1"/>
  <c r="IG32" i="1"/>
  <c r="IF32" i="1"/>
  <c r="IE32" i="1"/>
  <c r="IG31" i="1"/>
  <c r="IF31" i="1"/>
  <c r="IE31" i="1"/>
  <c r="IG30" i="1"/>
  <c r="IF30" i="1"/>
  <c r="IE30" i="1"/>
  <c r="IG29" i="1"/>
  <c r="IF29" i="1"/>
  <c r="IE29" i="1"/>
  <c r="IG28" i="1"/>
  <c r="IF28" i="1"/>
  <c r="IE28" i="1"/>
  <c r="IG27" i="1"/>
  <c r="IF27" i="1"/>
  <c r="IE27" i="1"/>
  <c r="IG26" i="1"/>
  <c r="IF26" i="1"/>
  <c r="IE26" i="1"/>
  <c r="IG25" i="1"/>
  <c r="IF25" i="1"/>
  <c r="IE25" i="1"/>
  <c r="IG24" i="1"/>
  <c r="IF24" i="1"/>
  <c r="IE24" i="1"/>
  <c r="IG23" i="1"/>
  <c r="IF23" i="1"/>
  <c r="IE23" i="1"/>
  <c r="IG22" i="1"/>
  <c r="IF22" i="1"/>
  <c r="IE22" i="1"/>
  <c r="IG21" i="1"/>
  <c r="IF21" i="1"/>
  <c r="IE21" i="1"/>
  <c r="IG20" i="1"/>
  <c r="IF20" i="1"/>
  <c r="IE20" i="1"/>
  <c r="IG19" i="1"/>
  <c r="IF19" i="1"/>
  <c r="IE19" i="1"/>
  <c r="IG18" i="1"/>
  <c r="IF18" i="1"/>
  <c r="IE18" i="1"/>
  <c r="IG17" i="1"/>
  <c r="IF17" i="1"/>
  <c r="IE17" i="1"/>
  <c r="IG16" i="1"/>
  <c r="IF16" i="1"/>
  <c r="IE16" i="1"/>
  <c r="IG15" i="1"/>
  <c r="IF15" i="1"/>
  <c r="IE15" i="1"/>
  <c r="IG14" i="1"/>
  <c r="IF14" i="1"/>
  <c r="IE14" i="1"/>
  <c r="IG13" i="1"/>
  <c r="IF13" i="1"/>
  <c r="IE13" i="1"/>
  <c r="IG12" i="1"/>
  <c r="IF12" i="1"/>
  <c r="IE12" i="1"/>
  <c r="IG11" i="1"/>
  <c r="MQ11" i="1" s="1"/>
  <c r="IF11" i="1"/>
  <c r="IE11" i="1"/>
  <c r="MO11" i="1" s="1"/>
  <c r="IG10" i="1"/>
  <c r="IF10" i="1"/>
  <c r="MP10" i="1" s="1"/>
  <c r="IE10" i="1"/>
  <c r="IG9" i="1"/>
  <c r="IF9" i="1"/>
  <c r="IE9" i="1"/>
  <c r="MO13" i="1" l="1"/>
  <c r="MO10" i="1"/>
  <c r="MQ10" i="1"/>
  <c r="MP11" i="1"/>
  <c r="MO12" i="1"/>
  <c r="MQ12" i="1"/>
  <c r="MP13" i="1"/>
  <c r="MO14" i="1"/>
  <c r="MQ14" i="1"/>
  <c r="MP15" i="1"/>
  <c r="MO16" i="1"/>
  <c r="MQ16" i="1"/>
  <c r="MP17" i="1"/>
  <c r="MO18" i="1"/>
  <c r="MQ18" i="1"/>
  <c r="MP19" i="1"/>
  <c r="MO20" i="1"/>
  <c r="MQ20" i="1"/>
  <c r="MP21" i="1"/>
  <c r="MO22" i="1"/>
  <c r="MQ22" i="1"/>
  <c r="MP23" i="1"/>
  <c r="MO24" i="1"/>
  <c r="MQ24" i="1"/>
  <c r="MP25" i="1"/>
  <c r="MO26" i="1"/>
  <c r="MQ26" i="1"/>
  <c r="MP27" i="1"/>
  <c r="MO28" i="1"/>
  <c r="MQ28" i="1"/>
  <c r="MP29" i="1"/>
  <c r="MO30" i="1"/>
  <c r="MQ30" i="1"/>
  <c r="MP31" i="1"/>
  <c r="MO32" i="1"/>
  <c r="MQ32" i="1"/>
  <c r="MP33" i="1"/>
  <c r="MO34" i="1"/>
  <c r="MQ34" i="1"/>
  <c r="MP35" i="1"/>
  <c r="MO36" i="1"/>
  <c r="MQ36" i="1"/>
  <c r="MP37" i="1"/>
  <c r="MO38" i="1"/>
  <c r="MQ38" i="1"/>
  <c r="MP39" i="1"/>
  <c r="MO40" i="1"/>
  <c r="MQ40" i="1"/>
  <c r="MP41" i="1"/>
  <c r="MP12" i="1"/>
  <c r="MQ13" i="1"/>
  <c r="MP14" i="1"/>
  <c r="MO15" i="1"/>
  <c r="MQ15" i="1"/>
  <c r="MP16" i="1"/>
  <c r="MO17" i="1"/>
  <c r="MQ17" i="1"/>
  <c r="MP18" i="1"/>
  <c r="MO19" i="1"/>
  <c r="MQ19" i="1"/>
  <c r="MP20" i="1"/>
  <c r="MO21" i="1"/>
  <c r="MQ21" i="1"/>
  <c r="MP22" i="1"/>
  <c r="MO23" i="1"/>
  <c r="MQ23" i="1"/>
  <c r="MP24" i="1"/>
  <c r="MO25" i="1"/>
  <c r="MQ25" i="1"/>
  <c r="MP26" i="1"/>
  <c r="MO27" i="1"/>
  <c r="MQ27" i="1"/>
  <c r="MP28" i="1"/>
  <c r="MO29" i="1"/>
  <c r="MQ29" i="1"/>
  <c r="MP30" i="1"/>
  <c r="MO31" i="1"/>
  <c r="MQ31" i="1"/>
  <c r="MP32" i="1"/>
  <c r="MO33" i="1"/>
  <c r="MQ33" i="1"/>
  <c r="MP34" i="1"/>
  <c r="MO35" i="1"/>
  <c r="MQ35" i="1"/>
  <c r="MP36" i="1"/>
  <c r="MO37" i="1"/>
  <c r="MQ37" i="1"/>
  <c r="MP38" i="1"/>
  <c r="MO39" i="1"/>
  <c r="MQ39" i="1"/>
  <c r="MP40" i="1"/>
  <c r="MO41" i="1"/>
  <c r="MQ41" i="1"/>
  <c r="ID41" i="1"/>
  <c r="IC41" i="1"/>
  <c r="ID40" i="1"/>
  <c r="IC40" i="1"/>
  <c r="ID39" i="1"/>
  <c r="IC39" i="1"/>
  <c r="ID38" i="1"/>
  <c r="IC38" i="1"/>
  <c r="ID37" i="1"/>
  <c r="IC37" i="1"/>
  <c r="ID36" i="1"/>
  <c r="IC36" i="1"/>
  <c r="ID35" i="1"/>
  <c r="IC35" i="1"/>
  <c r="ID34" i="1"/>
  <c r="IC34" i="1"/>
  <c r="ID33" i="1"/>
  <c r="IC33" i="1"/>
  <c r="ID32" i="1"/>
  <c r="IC32" i="1"/>
  <c r="ID31" i="1"/>
  <c r="IC31" i="1"/>
  <c r="ID30" i="1"/>
  <c r="IC30" i="1"/>
  <c r="ID29" i="1"/>
  <c r="IC29" i="1"/>
  <c r="ID28" i="1"/>
  <c r="IC28" i="1"/>
  <c r="ID27" i="1"/>
  <c r="IC27" i="1"/>
  <c r="ID26" i="1"/>
  <c r="IC26" i="1"/>
  <c r="ID25" i="1"/>
  <c r="IC25" i="1"/>
  <c r="ID24" i="1"/>
  <c r="IC24" i="1"/>
  <c r="ID23" i="1"/>
  <c r="IC23" i="1"/>
  <c r="ID22" i="1"/>
  <c r="IC22" i="1"/>
  <c r="ID21" i="1"/>
  <c r="IC21" i="1"/>
  <c r="ID20" i="1"/>
  <c r="IC20" i="1"/>
  <c r="ID19" i="1"/>
  <c r="IC19" i="1"/>
  <c r="ID18" i="1"/>
  <c r="IC18" i="1"/>
  <c r="ID17" i="1"/>
  <c r="IC17" i="1"/>
  <c r="ID16" i="1"/>
  <c r="IC16" i="1"/>
  <c r="ID15" i="1"/>
  <c r="IC15" i="1"/>
  <c r="ID14" i="1"/>
  <c r="IC14" i="1"/>
  <c r="ID13" i="1"/>
  <c r="IC13" i="1"/>
  <c r="ID12" i="1"/>
  <c r="IC12" i="1"/>
  <c r="ID11" i="1"/>
  <c r="IC11" i="1"/>
  <c r="ID10" i="1"/>
  <c r="MN10" i="1" s="1"/>
  <c r="IC10" i="1"/>
  <c r="MM10" i="1" s="1"/>
  <c r="ID9" i="1"/>
  <c r="IC9" i="1"/>
  <c r="MM11" i="1" l="1"/>
  <c r="MM12" i="1"/>
  <c r="MM13" i="1"/>
  <c r="MM14" i="1"/>
  <c r="MM15" i="1"/>
  <c r="MM16" i="1"/>
  <c r="MM17" i="1"/>
  <c r="MM18" i="1"/>
  <c r="MM19" i="1"/>
  <c r="MM20" i="1"/>
  <c r="MM21" i="1"/>
  <c r="MM22" i="1"/>
  <c r="MM23" i="1"/>
  <c r="MM24" i="1"/>
  <c r="MM25" i="1"/>
  <c r="MM26" i="1"/>
  <c r="MM27" i="1"/>
  <c r="MM28" i="1"/>
  <c r="MM29" i="1"/>
  <c r="MM30" i="1"/>
  <c r="MM31" i="1"/>
  <c r="MM32" i="1"/>
  <c r="MM33" i="1"/>
  <c r="MM34" i="1"/>
  <c r="MM35" i="1"/>
  <c r="MM36" i="1"/>
  <c r="MM37" i="1"/>
  <c r="MM38" i="1"/>
  <c r="MM39" i="1"/>
  <c r="MM40" i="1"/>
  <c r="MM41" i="1"/>
  <c r="MN11" i="1"/>
  <c r="MN12" i="1"/>
  <c r="MN13" i="1"/>
  <c r="MN14" i="1"/>
  <c r="MN15" i="1"/>
  <c r="MN16" i="1"/>
  <c r="MN17" i="1"/>
  <c r="MN18" i="1"/>
  <c r="MN19" i="1"/>
  <c r="MN20" i="1"/>
  <c r="MN21" i="1"/>
  <c r="MN22" i="1"/>
  <c r="MN23" i="1"/>
  <c r="MN24" i="1"/>
  <c r="MN25" i="1"/>
  <c r="MN26" i="1"/>
  <c r="MN27" i="1"/>
  <c r="MN28" i="1"/>
  <c r="MN29" i="1"/>
  <c r="MN30" i="1"/>
  <c r="MN31" i="1"/>
  <c r="MN32" i="1"/>
  <c r="MN33" i="1"/>
  <c r="MN34" i="1"/>
  <c r="MN35" i="1"/>
  <c r="MN36" i="1"/>
  <c r="MN37" i="1"/>
  <c r="MN38" i="1"/>
  <c r="MN39" i="1"/>
  <c r="MN40" i="1"/>
  <c r="MN41" i="1"/>
  <c r="MK23" i="1"/>
  <c r="MK21" i="1"/>
  <c r="MK19" i="1"/>
  <c r="MK17" i="1"/>
  <c r="MK15" i="1"/>
  <c r="MK13" i="1"/>
  <c r="MK11" i="1"/>
  <c r="IB41" i="1"/>
  <c r="ML41" i="1" s="1"/>
  <c r="IA41" i="1"/>
  <c r="HZ41" i="1"/>
  <c r="MJ41" i="1" s="1"/>
  <c r="HY41" i="1"/>
  <c r="IB40" i="1"/>
  <c r="ML40" i="1" s="1"/>
  <c r="IA40" i="1"/>
  <c r="HZ40" i="1"/>
  <c r="MJ40" i="1" s="1"/>
  <c r="HY40" i="1"/>
  <c r="IB39" i="1"/>
  <c r="ML39" i="1" s="1"/>
  <c r="IA39" i="1"/>
  <c r="HZ39" i="1"/>
  <c r="MJ39" i="1" s="1"/>
  <c r="HY39" i="1"/>
  <c r="IB38" i="1"/>
  <c r="ML38" i="1" s="1"/>
  <c r="IA38" i="1"/>
  <c r="HZ38" i="1"/>
  <c r="MJ38" i="1" s="1"/>
  <c r="HY38" i="1"/>
  <c r="IB37" i="1"/>
  <c r="ML37" i="1" s="1"/>
  <c r="IA37" i="1"/>
  <c r="HZ37" i="1"/>
  <c r="MJ37" i="1" s="1"/>
  <c r="HY37" i="1"/>
  <c r="IB36" i="1"/>
  <c r="ML36" i="1" s="1"/>
  <c r="IA36" i="1"/>
  <c r="HZ36" i="1"/>
  <c r="MJ36" i="1" s="1"/>
  <c r="HY36" i="1"/>
  <c r="IB35" i="1"/>
  <c r="ML35" i="1" s="1"/>
  <c r="IA35" i="1"/>
  <c r="HZ35" i="1"/>
  <c r="MJ35" i="1" s="1"/>
  <c r="HY35" i="1"/>
  <c r="IB34" i="1"/>
  <c r="IA34" i="1"/>
  <c r="HZ34" i="1"/>
  <c r="HY34" i="1"/>
  <c r="IB33" i="1"/>
  <c r="IA33" i="1"/>
  <c r="HZ33" i="1"/>
  <c r="HY33" i="1"/>
  <c r="IB32" i="1"/>
  <c r="IA32" i="1"/>
  <c r="HZ32" i="1"/>
  <c r="HY32" i="1"/>
  <c r="IB31" i="1"/>
  <c r="IA31" i="1"/>
  <c r="HZ31" i="1"/>
  <c r="HY31" i="1"/>
  <c r="IB30" i="1"/>
  <c r="IA30" i="1"/>
  <c r="HZ30" i="1"/>
  <c r="HY30" i="1"/>
  <c r="IB29" i="1"/>
  <c r="IA29" i="1"/>
  <c r="HZ29" i="1"/>
  <c r="HY29" i="1"/>
  <c r="IB28" i="1"/>
  <c r="IA28" i="1"/>
  <c r="HZ28" i="1"/>
  <c r="HY28" i="1"/>
  <c r="IB27" i="1"/>
  <c r="IA27" i="1"/>
  <c r="HZ27" i="1"/>
  <c r="HY27" i="1"/>
  <c r="IB26" i="1"/>
  <c r="IA26" i="1"/>
  <c r="HZ26" i="1"/>
  <c r="HY26" i="1"/>
  <c r="IB25" i="1"/>
  <c r="IA25" i="1"/>
  <c r="HZ25" i="1"/>
  <c r="HY25" i="1"/>
  <c r="IB24" i="1"/>
  <c r="IA24" i="1"/>
  <c r="HZ24" i="1"/>
  <c r="HY24" i="1"/>
  <c r="IB23" i="1"/>
  <c r="IA23" i="1"/>
  <c r="HZ23" i="1"/>
  <c r="HY23" i="1"/>
  <c r="IB22" i="1"/>
  <c r="IA22" i="1"/>
  <c r="MK22" i="1" s="1"/>
  <c r="HZ22" i="1"/>
  <c r="HY22" i="1"/>
  <c r="IB21" i="1"/>
  <c r="IA21" i="1"/>
  <c r="HZ21" i="1"/>
  <c r="HY21" i="1"/>
  <c r="IB20" i="1"/>
  <c r="IA20" i="1"/>
  <c r="MK20" i="1" s="1"/>
  <c r="HZ20" i="1"/>
  <c r="HY20" i="1"/>
  <c r="IB19" i="1"/>
  <c r="IA19" i="1"/>
  <c r="HZ19" i="1"/>
  <c r="HY19" i="1"/>
  <c r="IB18" i="1"/>
  <c r="IA18" i="1"/>
  <c r="MK18" i="1" s="1"/>
  <c r="HZ18" i="1"/>
  <c r="HY18" i="1"/>
  <c r="IB17" i="1"/>
  <c r="IA17" i="1"/>
  <c r="HZ17" i="1"/>
  <c r="HY17" i="1"/>
  <c r="IB16" i="1"/>
  <c r="IA16" i="1"/>
  <c r="MK16" i="1" s="1"/>
  <c r="HZ16" i="1"/>
  <c r="HY16" i="1"/>
  <c r="IB15" i="1"/>
  <c r="IA15" i="1"/>
  <c r="HZ15" i="1"/>
  <c r="HY15" i="1"/>
  <c r="IB14" i="1"/>
  <c r="IA14" i="1"/>
  <c r="MK14" i="1" s="1"/>
  <c r="HZ14" i="1"/>
  <c r="HY14" i="1"/>
  <c r="IB13" i="1"/>
  <c r="IA13" i="1"/>
  <c r="HZ13" i="1"/>
  <c r="HY13" i="1"/>
  <c r="IB12" i="1"/>
  <c r="IA12" i="1"/>
  <c r="MK12" i="1" s="1"/>
  <c r="HZ12" i="1"/>
  <c r="HY12" i="1"/>
  <c r="IB11" i="1"/>
  <c r="IA11" i="1"/>
  <c r="HZ11" i="1"/>
  <c r="HY11" i="1"/>
  <c r="IB10" i="1"/>
  <c r="ML10" i="1" s="1"/>
  <c r="IA10" i="1"/>
  <c r="MK10" i="1" s="1"/>
  <c r="HZ10" i="1"/>
  <c r="MJ10" i="1" s="1"/>
  <c r="HY10" i="1"/>
  <c r="MI10" i="1" s="1"/>
  <c r="IB9" i="1"/>
  <c r="IA9" i="1"/>
  <c r="HZ9" i="1"/>
  <c r="HY9" i="1"/>
  <c r="MJ11" i="1" l="1"/>
  <c r="ML11" i="1"/>
  <c r="MJ12" i="1"/>
  <c r="ML12" i="1"/>
  <c r="MJ13" i="1"/>
  <c r="ML13" i="1"/>
  <c r="MJ14" i="1"/>
  <c r="ML14" i="1"/>
  <c r="MJ15" i="1"/>
  <c r="ML15" i="1"/>
  <c r="MJ16" i="1"/>
  <c r="ML16" i="1"/>
  <c r="MJ17" i="1"/>
  <c r="ML17" i="1"/>
  <c r="MJ18" i="1"/>
  <c r="ML18" i="1"/>
  <c r="MJ19" i="1"/>
  <c r="ML19" i="1"/>
  <c r="MJ20" i="1"/>
  <c r="ML20" i="1"/>
  <c r="MJ21" i="1"/>
  <c r="ML21" i="1"/>
  <c r="MJ22" i="1"/>
  <c r="ML22" i="1"/>
  <c r="MJ23" i="1"/>
  <c r="ML23" i="1"/>
  <c r="MJ24" i="1"/>
  <c r="ML24" i="1"/>
  <c r="MJ25" i="1"/>
  <c r="ML25" i="1"/>
  <c r="MJ26" i="1"/>
  <c r="ML26" i="1"/>
  <c r="MJ27" i="1"/>
  <c r="ML27" i="1"/>
  <c r="MJ28" i="1"/>
  <c r="ML28" i="1"/>
  <c r="MJ29" i="1"/>
  <c r="ML29" i="1"/>
  <c r="MJ30" i="1"/>
  <c r="ML30" i="1"/>
  <c r="MJ31" i="1"/>
  <c r="ML31" i="1"/>
  <c r="MJ32" i="1"/>
  <c r="ML32" i="1"/>
  <c r="MJ33" i="1"/>
  <c r="ML33" i="1"/>
  <c r="MJ34" i="1"/>
  <c r="ML34" i="1"/>
  <c r="MI11" i="1"/>
  <c r="MI12" i="1"/>
  <c r="MI13" i="1"/>
  <c r="MI14" i="1"/>
  <c r="MI15" i="1"/>
  <c r="MI16" i="1"/>
  <c r="MI17" i="1"/>
  <c r="MI18" i="1"/>
  <c r="MI19" i="1"/>
  <c r="MI20" i="1"/>
  <c r="MI21" i="1"/>
  <c r="MI22" i="1"/>
  <c r="MI23" i="1"/>
  <c r="MI24" i="1"/>
  <c r="MK24" i="1"/>
  <c r="MI25" i="1"/>
  <c r="MK25" i="1"/>
  <c r="MI26" i="1"/>
  <c r="MK26" i="1"/>
  <c r="MI27" i="1"/>
  <c r="MK27" i="1"/>
  <c r="MI28" i="1"/>
  <c r="MK28" i="1"/>
  <c r="MI29" i="1"/>
  <c r="MK29" i="1"/>
  <c r="MI30" i="1"/>
  <c r="MK30" i="1"/>
  <c r="MI31" i="1"/>
  <c r="MK31" i="1"/>
  <c r="MI32" i="1"/>
  <c r="MK32" i="1"/>
  <c r="MI33" i="1"/>
  <c r="MK33" i="1"/>
  <c r="MI34" i="1"/>
  <c r="MK34" i="1"/>
  <c r="MI35" i="1"/>
  <c r="MK35" i="1"/>
  <c r="MI36" i="1"/>
  <c r="MK36" i="1"/>
  <c r="MI37" i="1"/>
  <c r="MK37" i="1"/>
  <c r="MI38" i="1"/>
  <c r="MK38" i="1"/>
  <c r="MI39" i="1"/>
  <c r="MK39" i="1"/>
  <c r="MI40" i="1"/>
  <c r="MK40" i="1"/>
  <c r="MI41" i="1"/>
  <c r="MK41" i="1"/>
  <c r="HX41" i="1"/>
  <c r="HX40" i="1"/>
  <c r="HX39" i="1"/>
  <c r="HX38" i="1"/>
  <c r="HX37" i="1"/>
  <c r="HX36" i="1"/>
  <c r="HX35" i="1"/>
  <c r="HX34" i="1"/>
  <c r="HX33" i="1"/>
  <c r="HX32" i="1"/>
  <c r="HX31" i="1"/>
  <c r="HX30" i="1"/>
  <c r="HX29" i="1"/>
  <c r="HX28" i="1"/>
  <c r="HX27" i="1"/>
  <c r="HX26" i="1"/>
  <c r="HX25" i="1"/>
  <c r="HX24" i="1"/>
  <c r="HX23" i="1"/>
  <c r="HX22" i="1"/>
  <c r="HX21" i="1"/>
  <c r="HX20" i="1"/>
  <c r="HX19" i="1"/>
  <c r="HX18" i="1"/>
  <c r="HX17" i="1"/>
  <c r="HX16" i="1"/>
  <c r="HX15" i="1"/>
  <c r="HX14" i="1"/>
  <c r="HX13" i="1"/>
  <c r="HX12" i="1"/>
  <c r="HX11" i="1"/>
  <c r="HX10" i="1"/>
  <c r="HX9" i="1"/>
  <c r="MH11" i="1" l="1"/>
  <c r="MH13" i="1"/>
  <c r="MH15" i="1"/>
  <c r="MH17" i="1"/>
  <c r="MH19" i="1"/>
  <c r="MH21" i="1"/>
  <c r="MH23" i="1"/>
  <c r="MH25" i="1"/>
  <c r="MH27" i="1"/>
  <c r="MH29" i="1"/>
  <c r="MH31" i="1"/>
  <c r="MH33" i="1"/>
  <c r="MH35" i="1"/>
  <c r="MH37" i="1"/>
  <c r="MH39" i="1"/>
  <c r="MH41" i="1"/>
  <c r="MH12" i="1"/>
  <c r="MH14" i="1"/>
  <c r="MH16" i="1"/>
  <c r="MH18" i="1"/>
  <c r="MH20" i="1"/>
  <c r="MH22" i="1"/>
  <c r="MH24" i="1"/>
  <c r="MH26" i="1"/>
  <c r="MH28" i="1"/>
  <c r="MH30" i="1"/>
  <c r="MH32" i="1"/>
  <c r="MH34" i="1"/>
  <c r="MH36" i="1"/>
  <c r="MH38" i="1"/>
  <c r="MH40" i="1"/>
  <c r="MH10" i="1"/>
  <c r="HW41" i="1"/>
  <c r="HV41" i="1"/>
  <c r="HU41" i="1"/>
  <c r="HW40" i="1"/>
  <c r="HV40" i="1"/>
  <c r="HU40" i="1"/>
  <c r="HW39" i="1"/>
  <c r="HV39" i="1"/>
  <c r="HU39" i="1"/>
  <c r="HW38" i="1"/>
  <c r="HV38" i="1"/>
  <c r="HU38" i="1"/>
  <c r="HW37" i="1"/>
  <c r="HV37" i="1"/>
  <c r="HU37" i="1"/>
  <c r="HW36" i="1"/>
  <c r="HV36" i="1"/>
  <c r="HU36" i="1"/>
  <c r="HW35" i="1"/>
  <c r="HV35" i="1"/>
  <c r="HU35" i="1"/>
  <c r="HW34" i="1"/>
  <c r="HV34" i="1"/>
  <c r="HU34" i="1"/>
  <c r="HW33" i="1"/>
  <c r="HV33" i="1"/>
  <c r="HU33" i="1"/>
  <c r="HW32" i="1"/>
  <c r="HV32" i="1"/>
  <c r="HU32" i="1"/>
  <c r="HW31" i="1"/>
  <c r="HV31" i="1"/>
  <c r="HU31" i="1"/>
  <c r="HW30" i="1"/>
  <c r="HV30" i="1"/>
  <c r="HU30" i="1"/>
  <c r="HW29" i="1"/>
  <c r="HV29" i="1"/>
  <c r="HU29" i="1"/>
  <c r="HW28" i="1"/>
  <c r="HV28" i="1"/>
  <c r="HU28" i="1"/>
  <c r="HW27" i="1"/>
  <c r="HV27" i="1"/>
  <c r="HU27" i="1"/>
  <c r="HW26" i="1"/>
  <c r="HV26" i="1"/>
  <c r="HU26" i="1"/>
  <c r="HW25" i="1"/>
  <c r="HV25" i="1"/>
  <c r="HU25" i="1"/>
  <c r="HW24" i="1"/>
  <c r="HV24" i="1"/>
  <c r="HU24" i="1"/>
  <c r="HW23" i="1"/>
  <c r="HV23" i="1"/>
  <c r="HU23" i="1"/>
  <c r="HW22" i="1"/>
  <c r="HV22" i="1"/>
  <c r="HU22" i="1"/>
  <c r="HW21" i="1"/>
  <c r="HV21" i="1"/>
  <c r="HU21" i="1"/>
  <c r="HW20" i="1"/>
  <c r="HV20" i="1"/>
  <c r="HU20" i="1"/>
  <c r="HW19" i="1"/>
  <c r="HV19" i="1"/>
  <c r="HU19" i="1"/>
  <c r="HW18" i="1"/>
  <c r="HV18" i="1"/>
  <c r="HU18" i="1"/>
  <c r="HW17" i="1"/>
  <c r="HV17" i="1"/>
  <c r="HU17" i="1"/>
  <c r="HW16" i="1"/>
  <c r="HV16" i="1"/>
  <c r="HU16" i="1"/>
  <c r="HW15" i="1"/>
  <c r="HV15" i="1"/>
  <c r="HU15" i="1"/>
  <c r="HW14" i="1"/>
  <c r="HV14" i="1"/>
  <c r="HU14" i="1"/>
  <c r="HW13" i="1"/>
  <c r="HV13" i="1"/>
  <c r="HU13" i="1"/>
  <c r="HW12" i="1"/>
  <c r="HV12" i="1"/>
  <c r="HU12" i="1"/>
  <c r="HW11" i="1"/>
  <c r="HV11" i="1"/>
  <c r="HU11" i="1"/>
  <c r="HW10" i="1"/>
  <c r="HV10" i="1"/>
  <c r="HU10" i="1"/>
  <c r="HW9" i="1"/>
  <c r="HV9" i="1"/>
  <c r="HU9" i="1"/>
  <c r="ME40" i="1" l="1"/>
  <c r="MG40" i="1"/>
  <c r="MF11" i="1"/>
  <c r="ME12" i="1"/>
  <c r="MG12" i="1"/>
  <c r="MF13" i="1"/>
  <c r="ME14" i="1"/>
  <c r="MG14" i="1"/>
  <c r="MF15" i="1"/>
  <c r="ME16" i="1"/>
  <c r="MG16" i="1"/>
  <c r="MF17" i="1"/>
  <c r="ME18" i="1"/>
  <c r="MG18" i="1"/>
  <c r="MF19" i="1"/>
  <c r="ME20" i="1"/>
  <c r="MG20" i="1"/>
  <c r="MF21" i="1"/>
  <c r="ME22" i="1"/>
  <c r="MG22" i="1"/>
  <c r="MF23" i="1"/>
  <c r="ME24" i="1"/>
  <c r="MG24" i="1"/>
  <c r="MF25" i="1"/>
  <c r="ME26" i="1"/>
  <c r="MG26" i="1"/>
  <c r="MF27" i="1"/>
  <c r="ME28" i="1"/>
  <c r="MG28" i="1"/>
  <c r="MF29" i="1"/>
  <c r="ME30" i="1"/>
  <c r="MG30" i="1"/>
  <c r="MF31" i="1"/>
  <c r="ME32" i="1"/>
  <c r="MG32" i="1"/>
  <c r="MF33" i="1"/>
  <c r="ME34" i="1"/>
  <c r="MG34" i="1"/>
  <c r="MF41" i="1"/>
  <c r="ME11" i="1"/>
  <c r="MG11" i="1"/>
  <c r="MF12" i="1"/>
  <c r="ME13" i="1"/>
  <c r="MG13" i="1"/>
  <c r="MF14" i="1"/>
  <c r="ME15" i="1"/>
  <c r="MG15" i="1"/>
  <c r="MF16" i="1"/>
  <c r="ME17" i="1"/>
  <c r="MG17" i="1"/>
  <c r="MF18" i="1"/>
  <c r="ME19" i="1"/>
  <c r="MG19" i="1"/>
  <c r="MF20" i="1"/>
  <c r="ME21" i="1"/>
  <c r="MG21" i="1"/>
  <c r="MF22" i="1"/>
  <c r="ME23" i="1"/>
  <c r="MG23" i="1"/>
  <c r="MF24" i="1"/>
  <c r="ME25" i="1"/>
  <c r="MG25" i="1"/>
  <c r="MF26" i="1"/>
  <c r="ME27" i="1"/>
  <c r="MG27" i="1"/>
  <c r="MF28" i="1"/>
  <c r="ME29" i="1"/>
  <c r="MG29" i="1"/>
  <c r="MF30" i="1"/>
  <c r="ME31" i="1"/>
  <c r="MG31" i="1"/>
  <c r="MF32" i="1"/>
  <c r="ME33" i="1"/>
  <c r="MG33" i="1"/>
  <c r="MF34" i="1"/>
  <c r="ME35" i="1"/>
  <c r="MG35" i="1"/>
  <c r="MF36" i="1"/>
  <c r="ME37" i="1"/>
  <c r="MG37" i="1"/>
  <c r="MF38" i="1"/>
  <c r="ME39" i="1"/>
  <c r="MG39" i="1"/>
  <c r="MF40" i="1"/>
  <c r="ME41" i="1"/>
  <c r="MG41" i="1"/>
  <c r="ME10" i="1"/>
  <c r="MG10" i="1"/>
  <c r="MF10" i="1"/>
  <c r="MF35" i="1"/>
  <c r="ME36" i="1"/>
  <c r="MG36" i="1"/>
  <c r="MF37" i="1"/>
  <c r="ME38" i="1"/>
  <c r="MG38" i="1"/>
  <c r="MF39" i="1"/>
  <c r="HT41" i="1"/>
  <c r="HS41" i="1"/>
  <c r="HR41" i="1"/>
  <c r="HQ41" i="1"/>
  <c r="HP41" i="1"/>
  <c r="HO41" i="1"/>
  <c r="HN41" i="1"/>
  <c r="HM41" i="1"/>
  <c r="HL41" i="1"/>
  <c r="HK41" i="1"/>
  <c r="HJ41" i="1"/>
  <c r="HI41" i="1"/>
  <c r="HH41" i="1"/>
  <c r="HG41" i="1"/>
  <c r="HT40" i="1"/>
  <c r="HS40" i="1"/>
  <c r="HR40" i="1"/>
  <c r="HQ40" i="1"/>
  <c r="HP40" i="1"/>
  <c r="HO40" i="1"/>
  <c r="HN40" i="1"/>
  <c r="HM40" i="1"/>
  <c r="HL40" i="1"/>
  <c r="HK40" i="1"/>
  <c r="HJ40" i="1"/>
  <c r="HI40" i="1"/>
  <c r="HH40" i="1"/>
  <c r="HG40" i="1"/>
  <c r="HT39" i="1"/>
  <c r="HS39" i="1"/>
  <c r="HR39" i="1"/>
  <c r="HQ39" i="1"/>
  <c r="HP39" i="1"/>
  <c r="HO39" i="1"/>
  <c r="HN39" i="1"/>
  <c r="HM39" i="1"/>
  <c r="HL39" i="1"/>
  <c r="HK39" i="1"/>
  <c r="HJ39" i="1"/>
  <c r="HI39" i="1"/>
  <c r="HH39" i="1"/>
  <c r="HG39" i="1"/>
  <c r="HT38" i="1"/>
  <c r="HS38" i="1"/>
  <c r="HR38" i="1"/>
  <c r="HQ38" i="1"/>
  <c r="HP38" i="1"/>
  <c r="HO38" i="1"/>
  <c r="HN38" i="1"/>
  <c r="HM38" i="1"/>
  <c r="HL38" i="1"/>
  <c r="HK38" i="1"/>
  <c r="HJ38" i="1"/>
  <c r="HI38" i="1"/>
  <c r="HH38" i="1"/>
  <c r="HG38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T35" i="1"/>
  <c r="HS35" i="1"/>
  <c r="HR35" i="1"/>
  <c r="HQ35" i="1"/>
  <c r="HP35" i="1"/>
  <c r="HO35" i="1"/>
  <c r="HN35" i="1"/>
  <c r="HM35" i="1"/>
  <c r="HL35" i="1"/>
  <c r="HK35" i="1"/>
  <c r="HJ35" i="1"/>
  <c r="HI35" i="1"/>
  <c r="HH35" i="1"/>
  <c r="HG35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T33" i="1"/>
  <c r="HS33" i="1"/>
  <c r="HR33" i="1"/>
  <c r="HQ33" i="1"/>
  <c r="HP33" i="1"/>
  <c r="HO33" i="1"/>
  <c r="HN33" i="1"/>
  <c r="HM33" i="1"/>
  <c r="HL33" i="1"/>
  <c r="HK33" i="1"/>
  <c r="HJ33" i="1"/>
  <c r="HI33" i="1"/>
  <c r="HH33" i="1"/>
  <c r="HG33" i="1"/>
  <c r="HT32" i="1"/>
  <c r="HS32" i="1"/>
  <c r="HR32" i="1"/>
  <c r="HQ32" i="1"/>
  <c r="HP32" i="1"/>
  <c r="HO32" i="1"/>
  <c r="HN32" i="1"/>
  <c r="HM32" i="1"/>
  <c r="HL32" i="1"/>
  <c r="HK32" i="1"/>
  <c r="HJ32" i="1"/>
  <c r="HI32" i="1"/>
  <c r="HH32" i="1"/>
  <c r="HG32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T30" i="1"/>
  <c r="HS30" i="1"/>
  <c r="HR30" i="1"/>
  <c r="HQ30" i="1"/>
  <c r="HP30" i="1"/>
  <c r="HO30" i="1"/>
  <c r="HN30" i="1"/>
  <c r="HM30" i="1"/>
  <c r="HL30" i="1"/>
  <c r="HK30" i="1"/>
  <c r="HJ30" i="1"/>
  <c r="HI30" i="1"/>
  <c r="HH30" i="1"/>
  <c r="HG30" i="1"/>
  <c r="HT29" i="1"/>
  <c r="HS29" i="1"/>
  <c r="HR29" i="1"/>
  <c r="HQ29" i="1"/>
  <c r="HP29" i="1"/>
  <c r="HO29" i="1"/>
  <c r="HN29" i="1"/>
  <c r="HM29" i="1"/>
  <c r="HL29" i="1"/>
  <c r="HK29" i="1"/>
  <c r="HJ29" i="1"/>
  <c r="HI29" i="1"/>
  <c r="HH29" i="1"/>
  <c r="HG29" i="1"/>
  <c r="HT28" i="1"/>
  <c r="HS28" i="1"/>
  <c r="HR28" i="1"/>
  <c r="HQ28" i="1"/>
  <c r="HP28" i="1"/>
  <c r="HO28" i="1"/>
  <c r="HN28" i="1"/>
  <c r="HM28" i="1"/>
  <c r="HL28" i="1"/>
  <c r="HK28" i="1"/>
  <c r="HJ28" i="1"/>
  <c r="HI28" i="1"/>
  <c r="HH28" i="1"/>
  <c r="HG28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T26" i="1"/>
  <c r="HS26" i="1"/>
  <c r="HR26" i="1"/>
  <c r="HQ26" i="1"/>
  <c r="HP26" i="1"/>
  <c r="HO26" i="1"/>
  <c r="HN26" i="1"/>
  <c r="HM26" i="1"/>
  <c r="HL26" i="1"/>
  <c r="HK26" i="1"/>
  <c r="HJ26" i="1"/>
  <c r="HI26" i="1"/>
  <c r="HH26" i="1"/>
  <c r="HG26" i="1"/>
  <c r="HT25" i="1"/>
  <c r="HS25" i="1"/>
  <c r="HR25" i="1"/>
  <c r="HQ25" i="1"/>
  <c r="HP25" i="1"/>
  <c r="HO25" i="1"/>
  <c r="HN25" i="1"/>
  <c r="HM25" i="1"/>
  <c r="HL25" i="1"/>
  <c r="HK25" i="1"/>
  <c r="HJ25" i="1"/>
  <c r="HI25" i="1"/>
  <c r="HH25" i="1"/>
  <c r="HG25" i="1"/>
  <c r="HT24" i="1"/>
  <c r="HS24" i="1"/>
  <c r="HR24" i="1"/>
  <c r="HQ24" i="1"/>
  <c r="HP24" i="1"/>
  <c r="HO24" i="1"/>
  <c r="HN24" i="1"/>
  <c r="HM24" i="1"/>
  <c r="HL24" i="1"/>
  <c r="HK24" i="1"/>
  <c r="HJ24" i="1"/>
  <c r="HI24" i="1"/>
  <c r="HH24" i="1"/>
  <c r="HG24" i="1"/>
  <c r="HT23" i="1"/>
  <c r="HS23" i="1"/>
  <c r="HR23" i="1"/>
  <c r="HQ23" i="1"/>
  <c r="HP23" i="1"/>
  <c r="HO23" i="1"/>
  <c r="HN23" i="1"/>
  <c r="HM23" i="1"/>
  <c r="HL23" i="1"/>
  <c r="HK23" i="1"/>
  <c r="HJ23" i="1"/>
  <c r="HI23" i="1"/>
  <c r="HH23" i="1"/>
  <c r="HG23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T21" i="1"/>
  <c r="HS21" i="1"/>
  <c r="HR21" i="1"/>
  <c r="HQ21" i="1"/>
  <c r="HP21" i="1"/>
  <c r="HO21" i="1"/>
  <c r="HN21" i="1"/>
  <c r="HM21" i="1"/>
  <c r="HL21" i="1"/>
  <c r="HK21" i="1"/>
  <c r="HJ21" i="1"/>
  <c r="HI21" i="1"/>
  <c r="HH21" i="1"/>
  <c r="HG21" i="1"/>
  <c r="HT20" i="1"/>
  <c r="HS20" i="1"/>
  <c r="HR20" i="1"/>
  <c r="HQ20" i="1"/>
  <c r="HP20" i="1"/>
  <c r="HO20" i="1"/>
  <c r="HN20" i="1"/>
  <c r="HM20" i="1"/>
  <c r="HL20" i="1"/>
  <c r="HK20" i="1"/>
  <c r="HJ20" i="1"/>
  <c r="HI20" i="1"/>
  <c r="HH20" i="1"/>
  <c r="HG20" i="1"/>
  <c r="HT19" i="1"/>
  <c r="HS19" i="1"/>
  <c r="HR19" i="1"/>
  <c r="HQ19" i="1"/>
  <c r="HP19" i="1"/>
  <c r="HO19" i="1"/>
  <c r="HN19" i="1"/>
  <c r="HM19" i="1"/>
  <c r="HL19" i="1"/>
  <c r="HK19" i="1"/>
  <c r="HJ19" i="1"/>
  <c r="HI19" i="1"/>
  <c r="HH19" i="1"/>
  <c r="HG19" i="1"/>
  <c r="HT18" i="1"/>
  <c r="HS18" i="1"/>
  <c r="HR18" i="1"/>
  <c r="HQ18" i="1"/>
  <c r="HP18" i="1"/>
  <c r="HO18" i="1"/>
  <c r="HN18" i="1"/>
  <c r="HM18" i="1"/>
  <c r="HL18" i="1"/>
  <c r="HK18" i="1"/>
  <c r="HJ18" i="1"/>
  <c r="HI18" i="1"/>
  <c r="HH18" i="1"/>
  <c r="HG18" i="1"/>
  <c r="HT17" i="1"/>
  <c r="HS17" i="1"/>
  <c r="HR17" i="1"/>
  <c r="HQ17" i="1"/>
  <c r="HP17" i="1"/>
  <c r="HO17" i="1"/>
  <c r="HN17" i="1"/>
  <c r="HM17" i="1"/>
  <c r="HL17" i="1"/>
  <c r="HK17" i="1"/>
  <c r="HJ17" i="1"/>
  <c r="HI17" i="1"/>
  <c r="HH17" i="1"/>
  <c r="HG17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T15" i="1"/>
  <c r="HS15" i="1"/>
  <c r="HR15" i="1"/>
  <c r="HQ15" i="1"/>
  <c r="HP15" i="1"/>
  <c r="HO15" i="1"/>
  <c r="HN15" i="1"/>
  <c r="HM15" i="1"/>
  <c r="HL15" i="1"/>
  <c r="HK15" i="1"/>
  <c r="HJ15" i="1"/>
  <c r="HI15" i="1"/>
  <c r="HH15" i="1"/>
  <c r="HG15" i="1"/>
  <c r="HT14" i="1"/>
  <c r="HS14" i="1"/>
  <c r="HR14" i="1"/>
  <c r="HQ14" i="1"/>
  <c r="HP14" i="1"/>
  <c r="HO14" i="1"/>
  <c r="HN14" i="1"/>
  <c r="HM14" i="1"/>
  <c r="HL14" i="1"/>
  <c r="HK14" i="1"/>
  <c r="HJ14" i="1"/>
  <c r="HI14" i="1"/>
  <c r="HH14" i="1"/>
  <c r="HG14" i="1"/>
  <c r="HT13" i="1"/>
  <c r="HS13" i="1"/>
  <c r="HR13" i="1"/>
  <c r="HQ13" i="1"/>
  <c r="HP13" i="1"/>
  <c r="HO13" i="1"/>
  <c r="HN13" i="1"/>
  <c r="HM13" i="1"/>
  <c r="HL13" i="1"/>
  <c r="HK13" i="1"/>
  <c r="HJ13" i="1"/>
  <c r="HI13" i="1"/>
  <c r="HH13" i="1"/>
  <c r="HG13" i="1"/>
  <c r="HT12" i="1"/>
  <c r="HS12" i="1"/>
  <c r="HR12" i="1"/>
  <c r="HQ12" i="1"/>
  <c r="HP12" i="1"/>
  <c r="HO12" i="1"/>
  <c r="HN12" i="1"/>
  <c r="HM12" i="1"/>
  <c r="HL12" i="1"/>
  <c r="HK12" i="1"/>
  <c r="HJ12" i="1"/>
  <c r="HI12" i="1"/>
  <c r="HH12" i="1"/>
  <c r="HG12" i="1"/>
  <c r="HT11" i="1"/>
  <c r="HS11" i="1"/>
  <c r="HR11" i="1"/>
  <c r="HQ11" i="1"/>
  <c r="HP11" i="1"/>
  <c r="HO11" i="1"/>
  <c r="HN11" i="1"/>
  <c r="HM11" i="1"/>
  <c r="HL11" i="1"/>
  <c r="HK11" i="1"/>
  <c r="HJ11" i="1"/>
  <c r="HI11" i="1"/>
  <c r="HH11" i="1"/>
  <c r="HG11" i="1"/>
  <c r="HT10" i="1"/>
  <c r="HS10" i="1"/>
  <c r="HR10" i="1"/>
  <c r="HQ10" i="1"/>
  <c r="HP10" i="1"/>
  <c r="HO10" i="1"/>
  <c r="HN10" i="1"/>
  <c r="HM10" i="1"/>
  <c r="HL10" i="1"/>
  <c r="HK10" i="1"/>
  <c r="HJ10" i="1"/>
  <c r="HI10" i="1"/>
  <c r="HH10" i="1"/>
  <c r="HG10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34" i="1"/>
  <c r="LQ41" i="1" l="1"/>
  <c r="LQ10" i="1"/>
  <c r="LS41" i="1"/>
  <c r="LS10" i="1"/>
  <c r="LU41" i="1"/>
  <c r="LU10" i="1"/>
  <c r="LW41" i="1"/>
  <c r="LW10" i="1"/>
  <c r="LY41" i="1"/>
  <c r="LY10" i="1"/>
  <c r="MA41" i="1"/>
  <c r="MA10" i="1"/>
  <c r="MC41" i="1"/>
  <c r="MC10" i="1"/>
  <c r="LQ11" i="1"/>
  <c r="LS11" i="1"/>
  <c r="LU11" i="1"/>
  <c r="LW11" i="1"/>
  <c r="LY11" i="1"/>
  <c r="MA11" i="1"/>
  <c r="MC11" i="1"/>
  <c r="LQ12" i="1"/>
  <c r="LS12" i="1"/>
  <c r="LU12" i="1"/>
  <c r="LW12" i="1"/>
  <c r="LY12" i="1"/>
  <c r="MA12" i="1"/>
  <c r="MC12" i="1"/>
  <c r="LQ13" i="1"/>
  <c r="LS13" i="1"/>
  <c r="LU13" i="1"/>
  <c r="LW13" i="1"/>
  <c r="LY13" i="1"/>
  <c r="MA13" i="1"/>
  <c r="MC13" i="1"/>
  <c r="LQ14" i="1"/>
  <c r="LS14" i="1"/>
  <c r="LU14" i="1"/>
  <c r="LW14" i="1"/>
  <c r="LY14" i="1"/>
  <c r="MA14" i="1"/>
  <c r="MC14" i="1"/>
  <c r="LQ15" i="1"/>
  <c r="LS15" i="1"/>
  <c r="LU15" i="1"/>
  <c r="LW15" i="1"/>
  <c r="LY15" i="1"/>
  <c r="MA15" i="1"/>
  <c r="MC15" i="1"/>
  <c r="LQ16" i="1"/>
  <c r="LS16" i="1"/>
  <c r="LU16" i="1"/>
  <c r="LW16" i="1"/>
  <c r="LY16" i="1"/>
  <c r="MA16" i="1"/>
  <c r="MC16" i="1"/>
  <c r="LQ17" i="1"/>
  <c r="LS17" i="1"/>
  <c r="LU17" i="1"/>
  <c r="LW17" i="1"/>
  <c r="LY17" i="1"/>
  <c r="MA17" i="1"/>
  <c r="MC17" i="1"/>
  <c r="LQ18" i="1"/>
  <c r="LS18" i="1"/>
  <c r="LU18" i="1"/>
  <c r="LW18" i="1"/>
  <c r="LY18" i="1"/>
  <c r="MA18" i="1"/>
  <c r="MC18" i="1"/>
  <c r="LQ19" i="1"/>
  <c r="LS19" i="1"/>
  <c r="LU19" i="1"/>
  <c r="LW19" i="1"/>
  <c r="LY19" i="1"/>
  <c r="MA19" i="1"/>
  <c r="MC19" i="1"/>
  <c r="LQ20" i="1"/>
  <c r="LS20" i="1"/>
  <c r="LU20" i="1"/>
  <c r="LW20" i="1"/>
  <c r="LY20" i="1"/>
  <c r="MA20" i="1"/>
  <c r="MC20" i="1"/>
  <c r="LQ21" i="1"/>
  <c r="LS21" i="1"/>
  <c r="LU21" i="1"/>
  <c r="LW21" i="1"/>
  <c r="LY21" i="1"/>
  <c r="MA21" i="1"/>
  <c r="MC21" i="1"/>
  <c r="LQ22" i="1"/>
  <c r="LS22" i="1"/>
  <c r="LU22" i="1"/>
  <c r="LW22" i="1"/>
  <c r="LY22" i="1"/>
  <c r="MA22" i="1"/>
  <c r="MC22" i="1"/>
  <c r="LQ23" i="1"/>
  <c r="LS23" i="1"/>
  <c r="LU23" i="1"/>
  <c r="LW23" i="1"/>
  <c r="LY23" i="1"/>
  <c r="MA23" i="1"/>
  <c r="MC23" i="1"/>
  <c r="LQ24" i="1"/>
  <c r="LS24" i="1"/>
  <c r="LU24" i="1"/>
  <c r="LW24" i="1"/>
  <c r="LR41" i="1"/>
  <c r="LR10" i="1"/>
  <c r="LT41" i="1"/>
  <c r="LT10" i="1"/>
  <c r="LV41" i="1"/>
  <c r="LV10" i="1"/>
  <c r="LX41" i="1"/>
  <c r="LX10" i="1"/>
  <c r="LZ41" i="1"/>
  <c r="LZ10" i="1"/>
  <c r="MB41" i="1"/>
  <c r="MB10" i="1"/>
  <c r="MD41" i="1"/>
  <c r="MD10" i="1"/>
  <c r="LR11" i="1"/>
  <c r="LT11" i="1"/>
  <c r="LV11" i="1"/>
  <c r="LX11" i="1"/>
  <c r="LZ11" i="1"/>
  <c r="MB11" i="1"/>
  <c r="MD11" i="1"/>
  <c r="LR12" i="1"/>
  <c r="LT12" i="1"/>
  <c r="LV12" i="1"/>
  <c r="LX12" i="1"/>
  <c r="LZ12" i="1"/>
  <c r="MB12" i="1"/>
  <c r="MD12" i="1"/>
  <c r="LR13" i="1"/>
  <c r="LT13" i="1"/>
  <c r="LV13" i="1"/>
  <c r="LX13" i="1"/>
  <c r="LZ13" i="1"/>
  <c r="MB13" i="1"/>
  <c r="MD13" i="1"/>
  <c r="LR14" i="1"/>
  <c r="LT14" i="1"/>
  <c r="LV14" i="1"/>
  <c r="LX14" i="1"/>
  <c r="LZ14" i="1"/>
  <c r="MB14" i="1"/>
  <c r="MD14" i="1"/>
  <c r="LR15" i="1"/>
  <c r="LT15" i="1"/>
  <c r="LV15" i="1"/>
  <c r="LX15" i="1"/>
  <c r="LZ15" i="1"/>
  <c r="MB15" i="1"/>
  <c r="MD15" i="1"/>
  <c r="LR16" i="1"/>
  <c r="LT16" i="1"/>
  <c r="LV16" i="1"/>
  <c r="LX16" i="1"/>
  <c r="LZ16" i="1"/>
  <c r="MB16" i="1"/>
  <c r="MD16" i="1"/>
  <c r="LR17" i="1"/>
  <c r="LT17" i="1"/>
  <c r="LV17" i="1"/>
  <c r="LX17" i="1"/>
  <c r="LZ17" i="1"/>
  <c r="MB17" i="1"/>
  <c r="MD17" i="1"/>
  <c r="LR18" i="1"/>
  <c r="LT18" i="1"/>
  <c r="LV18" i="1"/>
  <c r="LX18" i="1"/>
  <c r="LZ18" i="1"/>
  <c r="MB18" i="1"/>
  <c r="MD18" i="1"/>
  <c r="LR19" i="1"/>
  <c r="LT19" i="1"/>
  <c r="LV19" i="1"/>
  <c r="LX19" i="1"/>
  <c r="LZ19" i="1"/>
  <c r="MB19" i="1"/>
  <c r="MD19" i="1"/>
  <c r="LR20" i="1"/>
  <c r="LT20" i="1"/>
  <c r="LV20" i="1"/>
  <c r="LX20" i="1"/>
  <c r="LZ20" i="1"/>
  <c r="MB20" i="1"/>
  <c r="MD20" i="1"/>
  <c r="LR21" i="1"/>
  <c r="LT21" i="1"/>
  <c r="LV21" i="1"/>
  <c r="LX21" i="1"/>
  <c r="LZ21" i="1"/>
  <c r="MB21" i="1"/>
  <c r="MD21" i="1"/>
  <c r="LR22" i="1"/>
  <c r="LT22" i="1"/>
  <c r="LV22" i="1"/>
  <c r="LX22" i="1"/>
  <c r="LZ22" i="1"/>
  <c r="MB22" i="1"/>
  <c r="MD22" i="1"/>
  <c r="LR23" i="1"/>
  <c r="LT23" i="1"/>
  <c r="LV23" i="1"/>
  <c r="LX23" i="1"/>
  <c r="LZ23" i="1"/>
  <c r="MB23" i="1"/>
  <c r="MD23" i="1"/>
  <c r="LR24" i="1"/>
  <c r="LT24" i="1"/>
  <c r="LV24" i="1"/>
  <c r="LX24" i="1"/>
  <c r="LZ24" i="1"/>
  <c r="MB24" i="1"/>
  <c r="MD24" i="1"/>
  <c r="LR25" i="1"/>
  <c r="LT25" i="1"/>
  <c r="LV25" i="1"/>
  <c r="LX25" i="1"/>
  <c r="LZ25" i="1"/>
  <c r="MB25" i="1"/>
  <c r="MD25" i="1"/>
  <c r="LR26" i="1"/>
  <c r="LT26" i="1"/>
  <c r="LV26" i="1"/>
  <c r="LX26" i="1"/>
  <c r="LZ26" i="1"/>
  <c r="MB26" i="1"/>
  <c r="MD26" i="1"/>
  <c r="LR27" i="1"/>
  <c r="LT27" i="1"/>
  <c r="LV27" i="1"/>
  <c r="LX27" i="1"/>
  <c r="LZ27" i="1"/>
  <c r="MB27" i="1"/>
  <c r="MD27" i="1"/>
  <c r="LR28" i="1"/>
  <c r="LT28" i="1"/>
  <c r="LV28" i="1"/>
  <c r="LX28" i="1"/>
  <c r="LZ28" i="1"/>
  <c r="MB28" i="1"/>
  <c r="MD28" i="1"/>
  <c r="LR29" i="1"/>
  <c r="LT29" i="1"/>
  <c r="LV29" i="1"/>
  <c r="LX29" i="1"/>
  <c r="LZ29" i="1"/>
  <c r="MB29" i="1"/>
  <c r="MD29" i="1"/>
  <c r="LR30" i="1"/>
  <c r="LT30" i="1"/>
  <c r="LV30" i="1"/>
  <c r="LX30" i="1"/>
  <c r="LZ30" i="1"/>
  <c r="MB30" i="1"/>
  <c r="MD30" i="1"/>
  <c r="LR31" i="1"/>
  <c r="LT31" i="1"/>
  <c r="LV31" i="1"/>
  <c r="LX31" i="1"/>
  <c r="LZ31" i="1"/>
  <c r="MB31" i="1"/>
  <c r="MD31" i="1"/>
  <c r="LR32" i="1"/>
  <c r="LT32" i="1"/>
  <c r="LV32" i="1"/>
  <c r="LX32" i="1"/>
  <c r="LZ32" i="1"/>
  <c r="MB32" i="1"/>
  <c r="MD32" i="1"/>
  <c r="LR33" i="1"/>
  <c r="LT33" i="1"/>
  <c r="LV33" i="1"/>
  <c r="LX33" i="1"/>
  <c r="LZ33" i="1"/>
  <c r="MB33" i="1"/>
  <c r="MD33" i="1"/>
  <c r="LR34" i="1"/>
  <c r="LT34" i="1"/>
  <c r="LV34" i="1"/>
  <c r="LX34" i="1"/>
  <c r="LZ34" i="1"/>
  <c r="MB34" i="1"/>
  <c r="MD34" i="1"/>
  <c r="LR35" i="1"/>
  <c r="LT35" i="1"/>
  <c r="LV35" i="1"/>
  <c r="LX35" i="1"/>
  <c r="LZ35" i="1"/>
  <c r="MB35" i="1"/>
  <c r="MD35" i="1"/>
  <c r="LR36" i="1"/>
  <c r="LT36" i="1"/>
  <c r="LV36" i="1"/>
  <c r="LX36" i="1"/>
  <c r="LZ36" i="1"/>
  <c r="MB36" i="1"/>
  <c r="MD36" i="1"/>
  <c r="LR37" i="1"/>
  <c r="LT37" i="1"/>
  <c r="LV37" i="1"/>
  <c r="LX37" i="1"/>
  <c r="LZ37" i="1"/>
  <c r="MB37" i="1"/>
  <c r="MD37" i="1"/>
  <c r="LR38" i="1"/>
  <c r="LT38" i="1"/>
  <c r="LV38" i="1"/>
  <c r="LX38" i="1"/>
  <c r="LZ38" i="1"/>
  <c r="MB38" i="1"/>
  <c r="MD38" i="1"/>
  <c r="LR39" i="1"/>
  <c r="LT39" i="1"/>
  <c r="LV39" i="1"/>
  <c r="LX39" i="1"/>
  <c r="LZ39" i="1"/>
  <c r="MB39" i="1"/>
  <c r="MD39" i="1"/>
  <c r="LR40" i="1"/>
  <c r="LT40" i="1"/>
  <c r="LV40" i="1"/>
  <c r="LX40" i="1"/>
  <c r="LZ40" i="1"/>
  <c r="MB40" i="1"/>
  <c r="MD40" i="1"/>
  <c r="LY24" i="1"/>
  <c r="MA24" i="1"/>
  <c r="MC24" i="1"/>
  <c r="LQ25" i="1"/>
  <c r="LS25" i="1"/>
  <c r="LU25" i="1"/>
  <c r="LW25" i="1"/>
  <c r="LY25" i="1"/>
  <c r="MA25" i="1"/>
  <c r="MC25" i="1"/>
  <c r="LQ26" i="1"/>
  <c r="LS26" i="1"/>
  <c r="LU26" i="1"/>
  <c r="LW26" i="1"/>
  <c r="LY26" i="1"/>
  <c r="MA26" i="1"/>
  <c r="MC26" i="1"/>
  <c r="LQ27" i="1"/>
  <c r="LS27" i="1"/>
  <c r="LU27" i="1"/>
  <c r="LW27" i="1"/>
  <c r="LY27" i="1"/>
  <c r="MA27" i="1"/>
  <c r="MC27" i="1"/>
  <c r="LQ28" i="1"/>
  <c r="LS28" i="1"/>
  <c r="LU28" i="1"/>
  <c r="LW28" i="1"/>
  <c r="LY28" i="1"/>
  <c r="MA28" i="1"/>
  <c r="MC28" i="1"/>
  <c r="LQ29" i="1"/>
  <c r="LS29" i="1"/>
  <c r="LU29" i="1"/>
  <c r="LW29" i="1"/>
  <c r="LY29" i="1"/>
  <c r="MA29" i="1"/>
  <c r="MC29" i="1"/>
  <c r="LQ30" i="1"/>
  <c r="LS30" i="1"/>
  <c r="LU30" i="1"/>
  <c r="LW30" i="1"/>
  <c r="LY30" i="1"/>
  <c r="MA30" i="1"/>
  <c r="MC30" i="1"/>
  <c r="LQ31" i="1"/>
  <c r="LS31" i="1"/>
  <c r="LU31" i="1"/>
  <c r="LW31" i="1"/>
  <c r="LY31" i="1"/>
  <c r="MA31" i="1"/>
  <c r="MC31" i="1"/>
  <c r="LQ32" i="1"/>
  <c r="LS32" i="1"/>
  <c r="LU32" i="1"/>
  <c r="LW32" i="1"/>
  <c r="LY32" i="1"/>
  <c r="MA32" i="1"/>
  <c r="MC32" i="1"/>
  <c r="LQ33" i="1"/>
  <c r="LS33" i="1"/>
  <c r="LU33" i="1"/>
  <c r="LW33" i="1"/>
  <c r="LY33" i="1"/>
  <c r="MA33" i="1"/>
  <c r="MC33" i="1"/>
  <c r="LQ34" i="1"/>
  <c r="LS34" i="1"/>
  <c r="LU34" i="1"/>
  <c r="LW34" i="1"/>
  <c r="LY34" i="1"/>
  <c r="MA34" i="1"/>
  <c r="MC34" i="1"/>
  <c r="LQ35" i="1"/>
  <c r="LS35" i="1"/>
  <c r="LU35" i="1"/>
  <c r="LW35" i="1"/>
  <c r="LY35" i="1"/>
  <c r="MA35" i="1"/>
  <c r="MC35" i="1"/>
  <c r="LQ36" i="1"/>
  <c r="LS36" i="1"/>
  <c r="LU36" i="1"/>
  <c r="LW36" i="1"/>
  <c r="LY36" i="1"/>
  <c r="MA36" i="1"/>
  <c r="MC36" i="1"/>
  <c r="LQ37" i="1"/>
  <c r="LS37" i="1"/>
  <c r="LU37" i="1"/>
  <c r="LW37" i="1"/>
  <c r="LY37" i="1"/>
  <c r="MA37" i="1"/>
  <c r="MC37" i="1"/>
  <c r="LQ38" i="1"/>
  <c r="LS38" i="1"/>
  <c r="LU38" i="1"/>
  <c r="LW38" i="1"/>
  <c r="LY38" i="1"/>
  <c r="MA38" i="1"/>
  <c r="MC38" i="1"/>
  <c r="LQ39" i="1"/>
  <c r="LS39" i="1"/>
  <c r="LU39" i="1"/>
  <c r="LW39" i="1"/>
  <c r="LY39" i="1"/>
  <c r="MA39" i="1"/>
  <c r="MC39" i="1"/>
  <c r="LQ40" i="1"/>
  <c r="LS40" i="1"/>
  <c r="LU40" i="1"/>
  <c r="LW40" i="1"/>
  <c r="LY40" i="1"/>
  <c r="MA40" i="1"/>
  <c r="MC40" i="1"/>
  <c r="HF41" i="1"/>
  <c r="HE41" i="1"/>
  <c r="HD41" i="1"/>
  <c r="HC41" i="1"/>
  <c r="HB41" i="1"/>
  <c r="HA41" i="1"/>
  <c r="GZ41" i="1"/>
  <c r="GY41" i="1"/>
  <c r="GX41" i="1"/>
  <c r="GW41" i="1"/>
  <c r="GV41" i="1"/>
  <c r="GU41" i="1"/>
  <c r="GT41" i="1"/>
  <c r="GS41" i="1"/>
  <c r="GR41" i="1"/>
  <c r="GQ41" i="1"/>
  <c r="GP41" i="1"/>
  <c r="GO41" i="1"/>
  <c r="GN41" i="1"/>
  <c r="GM41" i="1"/>
  <c r="GL41" i="1"/>
  <c r="GK41" i="1"/>
  <c r="GJ41" i="1"/>
  <c r="GI41" i="1"/>
  <c r="GH41" i="1"/>
  <c r="GG41" i="1"/>
  <c r="GF41" i="1"/>
  <c r="GE41" i="1"/>
  <c r="GD41" i="1"/>
  <c r="GC41" i="1"/>
  <c r="GB41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FO41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HF40" i="1"/>
  <c r="HE40" i="1"/>
  <c r="HD40" i="1"/>
  <c r="HC40" i="1"/>
  <c r="HB40" i="1"/>
  <c r="HA40" i="1"/>
  <c r="GZ40" i="1"/>
  <c r="GY40" i="1"/>
  <c r="GX40" i="1"/>
  <c r="GW40" i="1"/>
  <c r="GV40" i="1"/>
  <c r="GU40" i="1"/>
  <c r="GT40" i="1"/>
  <c r="GS40" i="1"/>
  <c r="GR40" i="1"/>
  <c r="GQ40" i="1"/>
  <c r="GP40" i="1"/>
  <c r="GO40" i="1"/>
  <c r="GN40" i="1"/>
  <c r="GM40" i="1"/>
  <c r="GL40" i="1"/>
  <c r="GK40" i="1"/>
  <c r="GJ40" i="1"/>
  <c r="GI40" i="1"/>
  <c r="GH40" i="1"/>
  <c r="GG40" i="1"/>
  <c r="GF40" i="1"/>
  <c r="GE40" i="1"/>
  <c r="GD40" i="1"/>
  <c r="GC40" i="1"/>
  <c r="GB40" i="1"/>
  <c r="GA40" i="1"/>
  <c r="FZ40" i="1"/>
  <c r="FY40" i="1"/>
  <c r="FX40" i="1"/>
  <c r="FW40" i="1"/>
  <c r="FV40" i="1"/>
  <c r="FU40" i="1"/>
  <c r="FT40" i="1"/>
  <c r="FS40" i="1"/>
  <c r="FR40" i="1"/>
  <c r="FQ40" i="1"/>
  <c r="FP40" i="1"/>
  <c r="FO40" i="1"/>
  <c r="FN40" i="1"/>
  <c r="FM40" i="1"/>
  <c r="FL40" i="1"/>
  <c r="FK40" i="1"/>
  <c r="FJ40" i="1"/>
  <c r="FI40" i="1"/>
  <c r="FH40" i="1"/>
  <c r="FG40" i="1"/>
  <c r="FF40" i="1"/>
  <c r="FE40" i="1"/>
  <c r="FD40" i="1"/>
  <c r="FC40" i="1"/>
  <c r="FB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HF39" i="1"/>
  <c r="HE39" i="1"/>
  <c r="HD39" i="1"/>
  <c r="HC39" i="1"/>
  <c r="HB39" i="1"/>
  <c r="HA39" i="1"/>
  <c r="GZ39" i="1"/>
  <c r="GY39" i="1"/>
  <c r="GX39" i="1"/>
  <c r="GW39" i="1"/>
  <c r="GV39" i="1"/>
  <c r="GU39" i="1"/>
  <c r="GT39" i="1"/>
  <c r="GS39" i="1"/>
  <c r="GR39" i="1"/>
  <c r="GQ39" i="1"/>
  <c r="GP39" i="1"/>
  <c r="GO39" i="1"/>
  <c r="GN39" i="1"/>
  <c r="GM39" i="1"/>
  <c r="GL39" i="1"/>
  <c r="GK39" i="1"/>
  <c r="GJ39" i="1"/>
  <c r="GI39" i="1"/>
  <c r="GH39" i="1"/>
  <c r="GG39" i="1"/>
  <c r="GF39" i="1"/>
  <c r="GE39" i="1"/>
  <c r="GD39" i="1"/>
  <c r="GC39" i="1"/>
  <c r="GB39" i="1"/>
  <c r="GA39" i="1"/>
  <c r="FZ39" i="1"/>
  <c r="FY39" i="1"/>
  <c r="FX39" i="1"/>
  <c r="FW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HF38" i="1"/>
  <c r="HE38" i="1"/>
  <c r="HD38" i="1"/>
  <c r="HC38" i="1"/>
  <c r="HB38" i="1"/>
  <c r="HA38" i="1"/>
  <c r="GZ38" i="1"/>
  <c r="GY38" i="1"/>
  <c r="GX38" i="1"/>
  <c r="GW38" i="1"/>
  <c r="GV38" i="1"/>
  <c r="GU38" i="1"/>
  <c r="GT38" i="1"/>
  <c r="GS38" i="1"/>
  <c r="GR38" i="1"/>
  <c r="GQ38" i="1"/>
  <c r="GP38" i="1"/>
  <c r="GO38" i="1"/>
  <c r="GN38" i="1"/>
  <c r="GM38" i="1"/>
  <c r="GL38" i="1"/>
  <c r="GK38" i="1"/>
  <c r="GJ38" i="1"/>
  <c r="GI38" i="1"/>
  <c r="GH38" i="1"/>
  <c r="GG38" i="1"/>
  <c r="GF38" i="1"/>
  <c r="GE38" i="1"/>
  <c r="GD38" i="1"/>
  <c r="GC38" i="1"/>
  <c r="GB38" i="1"/>
  <c r="GA38" i="1"/>
  <c r="FZ38" i="1"/>
  <c r="FY38" i="1"/>
  <c r="FX38" i="1"/>
  <c r="FW38" i="1"/>
  <c r="FV38" i="1"/>
  <c r="FU38" i="1"/>
  <c r="FT38" i="1"/>
  <c r="FS38" i="1"/>
  <c r="FR38" i="1"/>
  <c r="FQ38" i="1"/>
  <c r="FP38" i="1"/>
  <c r="FO38" i="1"/>
  <c r="FN38" i="1"/>
  <c r="FM38" i="1"/>
  <c r="FL38" i="1"/>
  <c r="FK38" i="1"/>
  <c r="FJ38" i="1"/>
  <c r="FI38" i="1"/>
  <c r="FH38" i="1"/>
  <c r="FG38" i="1"/>
  <c r="FF38" i="1"/>
  <c r="FE38" i="1"/>
  <c r="FD38" i="1"/>
  <c r="FC38" i="1"/>
  <c r="FB38" i="1"/>
  <c r="FA38" i="1"/>
  <c r="EZ38" i="1"/>
  <c r="EY38" i="1"/>
  <c r="EX38" i="1"/>
  <c r="EW38" i="1"/>
  <c r="EV38" i="1"/>
  <c r="EU38" i="1"/>
  <c r="ET38" i="1"/>
  <c r="ES38" i="1"/>
  <c r="ER38" i="1"/>
  <c r="EQ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HF37" i="1"/>
  <c r="HE37" i="1"/>
  <c r="HD37" i="1"/>
  <c r="HC37" i="1"/>
  <c r="HB37" i="1"/>
  <c r="HA37" i="1"/>
  <c r="GZ37" i="1"/>
  <c r="GY37" i="1"/>
  <c r="GX37" i="1"/>
  <c r="GW37" i="1"/>
  <c r="GV37" i="1"/>
  <c r="GU37" i="1"/>
  <c r="GT37" i="1"/>
  <c r="GS37" i="1"/>
  <c r="GR37" i="1"/>
  <c r="GQ37" i="1"/>
  <c r="GP37" i="1"/>
  <c r="GO37" i="1"/>
  <c r="GN37" i="1"/>
  <c r="GM37" i="1"/>
  <c r="GL37" i="1"/>
  <c r="GK37" i="1"/>
  <c r="GJ37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HF36" i="1"/>
  <c r="HE36" i="1"/>
  <c r="HD36" i="1"/>
  <c r="HC36" i="1"/>
  <c r="HB36" i="1"/>
  <c r="HA36" i="1"/>
  <c r="GZ36" i="1"/>
  <c r="GY36" i="1"/>
  <c r="GX36" i="1"/>
  <c r="GW36" i="1"/>
  <c r="GV36" i="1"/>
  <c r="GU36" i="1"/>
  <c r="GT36" i="1"/>
  <c r="GS36" i="1"/>
  <c r="GR36" i="1"/>
  <c r="GQ36" i="1"/>
  <c r="GP36" i="1"/>
  <c r="GO36" i="1"/>
  <c r="GN36" i="1"/>
  <c r="GM36" i="1"/>
  <c r="GL36" i="1"/>
  <c r="GK36" i="1"/>
  <c r="GJ36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HF35" i="1"/>
  <c r="HE35" i="1"/>
  <c r="HD35" i="1"/>
  <c r="HC35" i="1"/>
  <c r="HB35" i="1"/>
  <c r="HA35" i="1"/>
  <c r="GZ35" i="1"/>
  <c r="GY35" i="1"/>
  <c r="GX35" i="1"/>
  <c r="GW35" i="1"/>
  <c r="GV35" i="1"/>
  <c r="GU35" i="1"/>
  <c r="GT35" i="1"/>
  <c r="GS35" i="1"/>
  <c r="GR35" i="1"/>
  <c r="GQ35" i="1"/>
  <c r="GP35" i="1"/>
  <c r="GO35" i="1"/>
  <c r="GN35" i="1"/>
  <c r="GM35" i="1"/>
  <c r="GL35" i="1"/>
  <c r="GK35" i="1"/>
  <c r="GJ35" i="1"/>
  <c r="GI35" i="1"/>
  <c r="GH35" i="1"/>
  <c r="GG35" i="1"/>
  <c r="GF35" i="1"/>
  <c r="GE35" i="1"/>
  <c r="GD35" i="1"/>
  <c r="GC35" i="1"/>
  <c r="GB35" i="1"/>
  <c r="GA35" i="1"/>
  <c r="FZ35" i="1"/>
  <c r="FY35" i="1"/>
  <c r="FX35" i="1"/>
  <c r="FW35" i="1"/>
  <c r="FV35" i="1"/>
  <c r="FU35" i="1"/>
  <c r="FT35" i="1"/>
  <c r="FS35" i="1"/>
  <c r="FR35" i="1"/>
  <c r="FQ35" i="1"/>
  <c r="FP35" i="1"/>
  <c r="FO35" i="1"/>
  <c r="FN35" i="1"/>
  <c r="FM35" i="1"/>
  <c r="FL35" i="1"/>
  <c r="FK35" i="1"/>
  <c r="FJ35" i="1"/>
  <c r="FI35" i="1"/>
  <c r="FH35" i="1"/>
  <c r="FG35" i="1"/>
  <c r="FF35" i="1"/>
  <c r="FE35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HE34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GQ34" i="1"/>
  <c r="GP34" i="1"/>
  <c r="GO34" i="1"/>
  <c r="GN34" i="1"/>
  <c r="GM34" i="1"/>
  <c r="GL34" i="1"/>
  <c r="GK34" i="1"/>
  <c r="GJ34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HF33" i="1"/>
  <c r="HE33" i="1"/>
  <c r="HD33" i="1"/>
  <c r="HC33" i="1"/>
  <c r="HB33" i="1"/>
  <c r="HA33" i="1"/>
  <c r="GZ33" i="1"/>
  <c r="GY33" i="1"/>
  <c r="GX33" i="1"/>
  <c r="GW33" i="1"/>
  <c r="GV33" i="1"/>
  <c r="GU33" i="1"/>
  <c r="GT33" i="1"/>
  <c r="GS33" i="1"/>
  <c r="GR33" i="1"/>
  <c r="GQ33" i="1"/>
  <c r="GP33" i="1"/>
  <c r="GO33" i="1"/>
  <c r="GN33" i="1"/>
  <c r="GM33" i="1"/>
  <c r="GL33" i="1"/>
  <c r="GK33" i="1"/>
  <c r="GJ33" i="1"/>
  <c r="GI33" i="1"/>
  <c r="GH33" i="1"/>
  <c r="GG33" i="1"/>
  <c r="GF33" i="1"/>
  <c r="GE33" i="1"/>
  <c r="GD33" i="1"/>
  <c r="GC33" i="1"/>
  <c r="GB33" i="1"/>
  <c r="GA33" i="1"/>
  <c r="FZ33" i="1"/>
  <c r="FY33" i="1"/>
  <c r="FX33" i="1"/>
  <c r="FW33" i="1"/>
  <c r="FV33" i="1"/>
  <c r="FU33" i="1"/>
  <c r="FT33" i="1"/>
  <c r="FS33" i="1"/>
  <c r="FR33" i="1"/>
  <c r="FQ33" i="1"/>
  <c r="FP33" i="1"/>
  <c r="FO33" i="1"/>
  <c r="FN33" i="1"/>
  <c r="FM33" i="1"/>
  <c r="FL33" i="1"/>
  <c r="FK33" i="1"/>
  <c r="FJ33" i="1"/>
  <c r="FI33" i="1"/>
  <c r="FH33" i="1"/>
  <c r="FG33" i="1"/>
  <c r="FF33" i="1"/>
  <c r="FE33" i="1"/>
  <c r="FD33" i="1"/>
  <c r="FC33" i="1"/>
  <c r="FB33" i="1"/>
  <c r="FA33" i="1"/>
  <c r="EZ33" i="1"/>
  <c r="EY33" i="1"/>
  <c r="EX33" i="1"/>
  <c r="EW33" i="1"/>
  <c r="EV33" i="1"/>
  <c r="EU33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HF32" i="1"/>
  <c r="HE32" i="1"/>
  <c r="HD32" i="1"/>
  <c r="HC32" i="1"/>
  <c r="HB32" i="1"/>
  <c r="HA32" i="1"/>
  <c r="GZ32" i="1"/>
  <c r="GY32" i="1"/>
  <c r="GX32" i="1"/>
  <c r="GW32" i="1"/>
  <c r="GV32" i="1"/>
  <c r="GU32" i="1"/>
  <c r="GT32" i="1"/>
  <c r="GS32" i="1"/>
  <c r="GR32" i="1"/>
  <c r="GQ32" i="1"/>
  <c r="GP32" i="1"/>
  <c r="GO32" i="1"/>
  <c r="GN32" i="1"/>
  <c r="GM32" i="1"/>
  <c r="GL32" i="1"/>
  <c r="GK32" i="1"/>
  <c r="GJ32" i="1"/>
  <c r="GI32" i="1"/>
  <c r="GH32" i="1"/>
  <c r="GG32" i="1"/>
  <c r="GF32" i="1"/>
  <c r="GE32" i="1"/>
  <c r="GD32" i="1"/>
  <c r="GC32" i="1"/>
  <c r="GB32" i="1"/>
  <c r="GA32" i="1"/>
  <c r="FZ32" i="1"/>
  <c r="FY32" i="1"/>
  <c r="FX32" i="1"/>
  <c r="FW32" i="1"/>
  <c r="FV32" i="1"/>
  <c r="FU32" i="1"/>
  <c r="FT32" i="1"/>
  <c r="FS32" i="1"/>
  <c r="FR32" i="1"/>
  <c r="FQ32" i="1"/>
  <c r="FP32" i="1"/>
  <c r="FO32" i="1"/>
  <c r="FN32" i="1"/>
  <c r="FM32" i="1"/>
  <c r="FL32" i="1"/>
  <c r="FK32" i="1"/>
  <c r="FJ32" i="1"/>
  <c r="FI32" i="1"/>
  <c r="FH32" i="1"/>
  <c r="FG32" i="1"/>
  <c r="FF32" i="1"/>
  <c r="FE32" i="1"/>
  <c r="FD32" i="1"/>
  <c r="FC32" i="1"/>
  <c r="FB32" i="1"/>
  <c r="FA32" i="1"/>
  <c r="EZ32" i="1"/>
  <c r="EY32" i="1"/>
  <c r="EX32" i="1"/>
  <c r="EW32" i="1"/>
  <c r="EV32" i="1"/>
  <c r="EU32" i="1"/>
  <c r="ET32" i="1"/>
  <c r="ES32" i="1"/>
  <c r="ER32" i="1"/>
  <c r="EQ32" i="1"/>
  <c r="EP32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HF31" i="1"/>
  <c r="HE31" i="1"/>
  <c r="HD31" i="1"/>
  <c r="HC31" i="1"/>
  <c r="HB31" i="1"/>
  <c r="HA31" i="1"/>
  <c r="GZ31" i="1"/>
  <c r="GY31" i="1"/>
  <c r="GX31" i="1"/>
  <c r="GW31" i="1"/>
  <c r="GV31" i="1"/>
  <c r="GU31" i="1"/>
  <c r="GT31" i="1"/>
  <c r="GS31" i="1"/>
  <c r="GR31" i="1"/>
  <c r="GQ31" i="1"/>
  <c r="GP31" i="1"/>
  <c r="GO31" i="1"/>
  <c r="GN31" i="1"/>
  <c r="GM31" i="1"/>
  <c r="GL31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HF30" i="1"/>
  <c r="HE30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GQ30" i="1"/>
  <c r="GP30" i="1"/>
  <c r="GO30" i="1"/>
  <c r="GN30" i="1"/>
  <c r="GM30" i="1"/>
  <c r="GL30" i="1"/>
  <c r="GK30" i="1"/>
  <c r="GJ30" i="1"/>
  <c r="GI30" i="1"/>
  <c r="GH30" i="1"/>
  <c r="GG30" i="1"/>
  <c r="GF30" i="1"/>
  <c r="GE30" i="1"/>
  <c r="GD30" i="1"/>
  <c r="GC30" i="1"/>
  <c r="GB30" i="1"/>
  <c r="GA30" i="1"/>
  <c r="FZ30" i="1"/>
  <c r="FY30" i="1"/>
  <c r="FX30" i="1"/>
  <c r="FW30" i="1"/>
  <c r="FV30" i="1"/>
  <c r="FU30" i="1"/>
  <c r="FT30" i="1"/>
  <c r="FS30" i="1"/>
  <c r="FR30" i="1"/>
  <c r="FQ30" i="1"/>
  <c r="FP30" i="1"/>
  <c r="FO30" i="1"/>
  <c r="FN30" i="1"/>
  <c r="FM30" i="1"/>
  <c r="FL30" i="1"/>
  <c r="FK30" i="1"/>
  <c r="FJ30" i="1"/>
  <c r="FI30" i="1"/>
  <c r="FH30" i="1"/>
  <c r="FG30" i="1"/>
  <c r="FF30" i="1"/>
  <c r="FE30" i="1"/>
  <c r="FD30" i="1"/>
  <c r="FC30" i="1"/>
  <c r="FB30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HF29" i="1"/>
  <c r="HE29" i="1"/>
  <c r="HD29" i="1"/>
  <c r="HC29" i="1"/>
  <c r="HB29" i="1"/>
  <c r="HA29" i="1"/>
  <c r="GZ29" i="1"/>
  <c r="GY29" i="1"/>
  <c r="GX29" i="1"/>
  <c r="GW29" i="1"/>
  <c r="GV29" i="1"/>
  <c r="GU29" i="1"/>
  <c r="GT29" i="1"/>
  <c r="GS29" i="1"/>
  <c r="GR29" i="1"/>
  <c r="GQ29" i="1"/>
  <c r="GP29" i="1"/>
  <c r="GO29" i="1"/>
  <c r="GN29" i="1"/>
  <c r="GM29" i="1"/>
  <c r="GL29" i="1"/>
  <c r="GK29" i="1"/>
  <c r="GJ29" i="1"/>
  <c r="GI29" i="1"/>
  <c r="GH29" i="1"/>
  <c r="GG29" i="1"/>
  <c r="GF29" i="1"/>
  <c r="GE29" i="1"/>
  <c r="GD29" i="1"/>
  <c r="GC29" i="1"/>
  <c r="GB29" i="1"/>
  <c r="GA29" i="1"/>
  <c r="FZ29" i="1"/>
  <c r="FY29" i="1"/>
  <c r="FX29" i="1"/>
  <c r="FW29" i="1"/>
  <c r="FV29" i="1"/>
  <c r="FU29" i="1"/>
  <c r="FT29" i="1"/>
  <c r="FS29" i="1"/>
  <c r="FR29" i="1"/>
  <c r="FQ29" i="1"/>
  <c r="FP29" i="1"/>
  <c r="FO29" i="1"/>
  <c r="FN29" i="1"/>
  <c r="FM29" i="1"/>
  <c r="FL29" i="1"/>
  <c r="FK29" i="1"/>
  <c r="FJ29" i="1"/>
  <c r="FI29" i="1"/>
  <c r="FH29" i="1"/>
  <c r="FG29" i="1"/>
  <c r="FF29" i="1"/>
  <c r="FE29" i="1"/>
  <c r="FD29" i="1"/>
  <c r="FC29" i="1"/>
  <c r="FB29" i="1"/>
  <c r="FA29" i="1"/>
  <c r="EZ29" i="1"/>
  <c r="EY29" i="1"/>
  <c r="EX29" i="1"/>
  <c r="EW29" i="1"/>
  <c r="EV29" i="1"/>
  <c r="EU29" i="1"/>
  <c r="ET29" i="1"/>
  <c r="ES29" i="1"/>
  <c r="ER29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HF28" i="1"/>
  <c r="HE28" i="1"/>
  <c r="HD28" i="1"/>
  <c r="HC28" i="1"/>
  <c r="HB28" i="1"/>
  <c r="HA28" i="1"/>
  <c r="GZ28" i="1"/>
  <c r="GY28" i="1"/>
  <c r="GX28" i="1"/>
  <c r="GW28" i="1"/>
  <c r="GV28" i="1"/>
  <c r="GU28" i="1"/>
  <c r="GT28" i="1"/>
  <c r="GS28" i="1"/>
  <c r="GR28" i="1"/>
  <c r="GQ28" i="1"/>
  <c r="GP28" i="1"/>
  <c r="GO28" i="1"/>
  <c r="GN28" i="1"/>
  <c r="GM28" i="1"/>
  <c r="GL28" i="1"/>
  <c r="GK28" i="1"/>
  <c r="GJ28" i="1"/>
  <c r="GI28" i="1"/>
  <c r="GH28" i="1"/>
  <c r="GG28" i="1"/>
  <c r="GF28" i="1"/>
  <c r="GE28" i="1"/>
  <c r="GD28" i="1"/>
  <c r="GC28" i="1"/>
  <c r="GB28" i="1"/>
  <c r="GA28" i="1"/>
  <c r="FZ28" i="1"/>
  <c r="FY28" i="1"/>
  <c r="FX28" i="1"/>
  <c r="FW28" i="1"/>
  <c r="FV28" i="1"/>
  <c r="FU28" i="1"/>
  <c r="FT28" i="1"/>
  <c r="FS28" i="1"/>
  <c r="FR28" i="1"/>
  <c r="FQ28" i="1"/>
  <c r="FP28" i="1"/>
  <c r="FO28" i="1"/>
  <c r="FN28" i="1"/>
  <c r="FM28" i="1"/>
  <c r="FL28" i="1"/>
  <c r="FK28" i="1"/>
  <c r="FJ28" i="1"/>
  <c r="FI28" i="1"/>
  <c r="FH28" i="1"/>
  <c r="FG28" i="1"/>
  <c r="FF28" i="1"/>
  <c r="FE28" i="1"/>
  <c r="FD28" i="1"/>
  <c r="FC28" i="1"/>
  <c r="FB28" i="1"/>
  <c r="FA28" i="1"/>
  <c r="EZ28" i="1"/>
  <c r="EY28" i="1"/>
  <c r="EX28" i="1"/>
  <c r="EW28" i="1"/>
  <c r="EV28" i="1"/>
  <c r="EU28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HF27" i="1"/>
  <c r="HE27" i="1"/>
  <c r="HD27" i="1"/>
  <c r="HC27" i="1"/>
  <c r="HB27" i="1"/>
  <c r="HA27" i="1"/>
  <c r="GZ27" i="1"/>
  <c r="GY27" i="1"/>
  <c r="GX27" i="1"/>
  <c r="GW27" i="1"/>
  <c r="GV27" i="1"/>
  <c r="GU27" i="1"/>
  <c r="GT27" i="1"/>
  <c r="GS27" i="1"/>
  <c r="GR27" i="1"/>
  <c r="GQ27" i="1"/>
  <c r="GP27" i="1"/>
  <c r="GO27" i="1"/>
  <c r="GN27" i="1"/>
  <c r="GM27" i="1"/>
  <c r="GL27" i="1"/>
  <c r="GK27" i="1"/>
  <c r="GJ27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HF26" i="1"/>
  <c r="HE26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GQ26" i="1"/>
  <c r="GP26" i="1"/>
  <c r="GO26" i="1"/>
  <c r="GN26" i="1"/>
  <c r="GM26" i="1"/>
  <c r="GL26" i="1"/>
  <c r="GK26" i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S26" i="1"/>
  <c r="FR26" i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HF25" i="1"/>
  <c r="HE25" i="1"/>
  <c r="HD25" i="1"/>
  <c r="HC25" i="1"/>
  <c r="HB25" i="1"/>
  <c r="HA25" i="1"/>
  <c r="GZ25" i="1"/>
  <c r="GY25" i="1"/>
  <c r="GX25" i="1"/>
  <c r="GW25" i="1"/>
  <c r="GV25" i="1"/>
  <c r="GU25" i="1"/>
  <c r="GT25" i="1"/>
  <c r="GS25" i="1"/>
  <c r="GR25" i="1"/>
  <c r="GQ25" i="1"/>
  <c r="GP25" i="1"/>
  <c r="GO25" i="1"/>
  <c r="GN25" i="1"/>
  <c r="GM25" i="1"/>
  <c r="GL25" i="1"/>
  <c r="GK25" i="1"/>
  <c r="GJ25" i="1"/>
  <c r="GI25" i="1"/>
  <c r="GH25" i="1"/>
  <c r="GG25" i="1"/>
  <c r="GF25" i="1"/>
  <c r="GE25" i="1"/>
  <c r="GD25" i="1"/>
  <c r="GC25" i="1"/>
  <c r="GB25" i="1"/>
  <c r="GA25" i="1"/>
  <c r="FZ25" i="1"/>
  <c r="FY25" i="1"/>
  <c r="FX25" i="1"/>
  <c r="FW25" i="1"/>
  <c r="FV25" i="1"/>
  <c r="FU25" i="1"/>
  <c r="FT25" i="1"/>
  <c r="FS25" i="1"/>
  <c r="FR25" i="1"/>
  <c r="FQ25" i="1"/>
  <c r="FP25" i="1"/>
  <c r="FO25" i="1"/>
  <c r="FN25" i="1"/>
  <c r="FM25" i="1"/>
  <c r="FL25" i="1"/>
  <c r="FK25" i="1"/>
  <c r="FJ25" i="1"/>
  <c r="FI25" i="1"/>
  <c r="FH25" i="1"/>
  <c r="FG25" i="1"/>
  <c r="FF25" i="1"/>
  <c r="FE25" i="1"/>
  <c r="FD25" i="1"/>
  <c r="FC25" i="1"/>
  <c r="FB25" i="1"/>
  <c r="FA25" i="1"/>
  <c r="EZ25" i="1"/>
  <c r="EY25" i="1"/>
  <c r="EX25" i="1"/>
  <c r="EW25" i="1"/>
  <c r="EV25" i="1"/>
  <c r="EU25" i="1"/>
  <c r="ET25" i="1"/>
  <c r="ES25" i="1"/>
  <c r="ER25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HF24" i="1"/>
  <c r="HE24" i="1"/>
  <c r="HD24" i="1"/>
  <c r="HC24" i="1"/>
  <c r="HB24" i="1"/>
  <c r="HA24" i="1"/>
  <c r="GZ24" i="1"/>
  <c r="GY24" i="1"/>
  <c r="GX24" i="1"/>
  <c r="GW24" i="1"/>
  <c r="GV24" i="1"/>
  <c r="GU24" i="1"/>
  <c r="GT24" i="1"/>
  <c r="GS24" i="1"/>
  <c r="GR24" i="1"/>
  <c r="GQ24" i="1"/>
  <c r="GP24" i="1"/>
  <c r="GO24" i="1"/>
  <c r="GN24" i="1"/>
  <c r="GM24" i="1"/>
  <c r="GL24" i="1"/>
  <c r="GK24" i="1"/>
  <c r="GJ24" i="1"/>
  <c r="GI24" i="1"/>
  <c r="GH24" i="1"/>
  <c r="GG24" i="1"/>
  <c r="GF24" i="1"/>
  <c r="GE24" i="1"/>
  <c r="GD24" i="1"/>
  <c r="GC24" i="1"/>
  <c r="GB24" i="1"/>
  <c r="GA24" i="1"/>
  <c r="FZ24" i="1"/>
  <c r="FY24" i="1"/>
  <c r="FX24" i="1"/>
  <c r="FW24" i="1"/>
  <c r="FV24" i="1"/>
  <c r="FU24" i="1"/>
  <c r="FT24" i="1"/>
  <c r="FS24" i="1"/>
  <c r="FR24" i="1"/>
  <c r="FQ24" i="1"/>
  <c r="FP24" i="1"/>
  <c r="FO24" i="1"/>
  <c r="FN24" i="1"/>
  <c r="FM24" i="1"/>
  <c r="FL24" i="1"/>
  <c r="FK24" i="1"/>
  <c r="FJ24" i="1"/>
  <c r="FI24" i="1"/>
  <c r="FH24" i="1"/>
  <c r="FG24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HF23" i="1"/>
  <c r="HE23" i="1"/>
  <c r="HD23" i="1"/>
  <c r="HC23" i="1"/>
  <c r="HB23" i="1"/>
  <c r="HA23" i="1"/>
  <c r="GZ23" i="1"/>
  <c r="GY23" i="1"/>
  <c r="GX23" i="1"/>
  <c r="GW23" i="1"/>
  <c r="GV23" i="1"/>
  <c r="GU23" i="1"/>
  <c r="GT23" i="1"/>
  <c r="GS23" i="1"/>
  <c r="GR23" i="1"/>
  <c r="GQ23" i="1"/>
  <c r="GP23" i="1"/>
  <c r="GO23" i="1"/>
  <c r="GN23" i="1"/>
  <c r="GM23" i="1"/>
  <c r="GL23" i="1"/>
  <c r="GK23" i="1"/>
  <c r="GJ23" i="1"/>
  <c r="GI23" i="1"/>
  <c r="GH23" i="1"/>
  <c r="GG23" i="1"/>
  <c r="GF23" i="1"/>
  <c r="GE23" i="1"/>
  <c r="GD23" i="1"/>
  <c r="GC23" i="1"/>
  <c r="GB23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FO23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HF22" i="1"/>
  <c r="HE22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HF21" i="1"/>
  <c r="HE21" i="1"/>
  <c r="HD21" i="1"/>
  <c r="HC21" i="1"/>
  <c r="HB21" i="1"/>
  <c r="HA21" i="1"/>
  <c r="GZ21" i="1"/>
  <c r="GY21" i="1"/>
  <c r="GX21" i="1"/>
  <c r="GW21" i="1"/>
  <c r="GV21" i="1"/>
  <c r="GU21" i="1"/>
  <c r="GT21" i="1"/>
  <c r="GS21" i="1"/>
  <c r="GR21" i="1"/>
  <c r="GQ21" i="1"/>
  <c r="GP21" i="1"/>
  <c r="GO21" i="1"/>
  <c r="GN21" i="1"/>
  <c r="GM21" i="1"/>
  <c r="GL21" i="1"/>
  <c r="GK21" i="1"/>
  <c r="GJ21" i="1"/>
  <c r="GI21" i="1"/>
  <c r="GH21" i="1"/>
  <c r="GG21" i="1"/>
  <c r="GF21" i="1"/>
  <c r="GE21" i="1"/>
  <c r="GD21" i="1"/>
  <c r="GC21" i="1"/>
  <c r="GB21" i="1"/>
  <c r="GA21" i="1"/>
  <c r="FZ21" i="1"/>
  <c r="FY21" i="1"/>
  <c r="FX21" i="1"/>
  <c r="FW21" i="1"/>
  <c r="FV21" i="1"/>
  <c r="FU21" i="1"/>
  <c r="FT21" i="1"/>
  <c r="FS21" i="1"/>
  <c r="FR21" i="1"/>
  <c r="FQ21" i="1"/>
  <c r="FP21" i="1"/>
  <c r="FO21" i="1"/>
  <c r="FN21" i="1"/>
  <c r="FM21" i="1"/>
  <c r="FL21" i="1"/>
  <c r="FK21" i="1"/>
  <c r="FJ21" i="1"/>
  <c r="FI21" i="1"/>
  <c r="FH21" i="1"/>
  <c r="FG21" i="1"/>
  <c r="FF21" i="1"/>
  <c r="FE21" i="1"/>
  <c r="FD21" i="1"/>
  <c r="FC21" i="1"/>
  <c r="FB21" i="1"/>
  <c r="FA21" i="1"/>
  <c r="EZ21" i="1"/>
  <c r="EY21" i="1"/>
  <c r="EX21" i="1"/>
  <c r="EW21" i="1"/>
  <c r="EV21" i="1"/>
  <c r="EU21" i="1"/>
  <c r="ET21" i="1"/>
  <c r="ES21" i="1"/>
  <c r="ER21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HF20" i="1"/>
  <c r="HE20" i="1"/>
  <c r="HD20" i="1"/>
  <c r="HC20" i="1"/>
  <c r="HB20" i="1"/>
  <c r="HA20" i="1"/>
  <c r="GZ20" i="1"/>
  <c r="GY20" i="1"/>
  <c r="GX20" i="1"/>
  <c r="GW20" i="1"/>
  <c r="GV20" i="1"/>
  <c r="GU20" i="1"/>
  <c r="GT20" i="1"/>
  <c r="GS20" i="1"/>
  <c r="GR20" i="1"/>
  <c r="GQ20" i="1"/>
  <c r="GP20" i="1"/>
  <c r="GO20" i="1"/>
  <c r="GN20" i="1"/>
  <c r="GM20" i="1"/>
  <c r="GL20" i="1"/>
  <c r="GK20" i="1"/>
  <c r="GJ20" i="1"/>
  <c r="GI20" i="1"/>
  <c r="GH20" i="1"/>
  <c r="GG20" i="1"/>
  <c r="GF20" i="1"/>
  <c r="GE20" i="1"/>
  <c r="GD20" i="1"/>
  <c r="GC20" i="1"/>
  <c r="GB20" i="1"/>
  <c r="GA20" i="1"/>
  <c r="FZ20" i="1"/>
  <c r="FY20" i="1"/>
  <c r="FX20" i="1"/>
  <c r="FW20" i="1"/>
  <c r="FV20" i="1"/>
  <c r="FU20" i="1"/>
  <c r="FT20" i="1"/>
  <c r="FS20" i="1"/>
  <c r="FR20" i="1"/>
  <c r="FQ20" i="1"/>
  <c r="FP20" i="1"/>
  <c r="FO20" i="1"/>
  <c r="FN20" i="1"/>
  <c r="FM20" i="1"/>
  <c r="FL20" i="1"/>
  <c r="FK20" i="1"/>
  <c r="FJ20" i="1"/>
  <c r="FI20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HF19" i="1"/>
  <c r="HE19" i="1"/>
  <c r="HD19" i="1"/>
  <c r="HC19" i="1"/>
  <c r="HB19" i="1"/>
  <c r="HA19" i="1"/>
  <c r="GZ19" i="1"/>
  <c r="GY19" i="1"/>
  <c r="GX19" i="1"/>
  <c r="GW19" i="1"/>
  <c r="GV19" i="1"/>
  <c r="GU19" i="1"/>
  <c r="GT19" i="1"/>
  <c r="GS19" i="1"/>
  <c r="GR19" i="1"/>
  <c r="GQ19" i="1"/>
  <c r="GP19" i="1"/>
  <c r="GO19" i="1"/>
  <c r="GN19" i="1"/>
  <c r="GM19" i="1"/>
  <c r="GL19" i="1"/>
  <c r="GK19" i="1"/>
  <c r="GJ19" i="1"/>
  <c r="GI19" i="1"/>
  <c r="GH19" i="1"/>
  <c r="GG19" i="1"/>
  <c r="GF19" i="1"/>
  <c r="GE19" i="1"/>
  <c r="GD19" i="1"/>
  <c r="GC19" i="1"/>
  <c r="GB19" i="1"/>
  <c r="GA19" i="1"/>
  <c r="FZ19" i="1"/>
  <c r="FY19" i="1"/>
  <c r="FX19" i="1"/>
  <c r="FW19" i="1"/>
  <c r="FV19" i="1"/>
  <c r="FU19" i="1"/>
  <c r="FT19" i="1"/>
  <c r="FS19" i="1"/>
  <c r="FR19" i="1"/>
  <c r="FQ19" i="1"/>
  <c r="FP19" i="1"/>
  <c r="FO19" i="1"/>
  <c r="FN19" i="1"/>
  <c r="FM19" i="1"/>
  <c r="FL19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HF18" i="1"/>
  <c r="HE18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GQ18" i="1"/>
  <c r="GP18" i="1"/>
  <c r="GO18" i="1"/>
  <c r="GN18" i="1"/>
  <c r="GM18" i="1"/>
  <c r="GL18" i="1"/>
  <c r="GK18" i="1"/>
  <c r="GJ18" i="1"/>
  <c r="GI18" i="1"/>
  <c r="GH18" i="1"/>
  <c r="GG18" i="1"/>
  <c r="GF18" i="1"/>
  <c r="GE18" i="1"/>
  <c r="GD18" i="1"/>
  <c r="GC18" i="1"/>
  <c r="GB18" i="1"/>
  <c r="GA18" i="1"/>
  <c r="FZ18" i="1"/>
  <c r="FY18" i="1"/>
  <c r="FX18" i="1"/>
  <c r="FW18" i="1"/>
  <c r="FV18" i="1"/>
  <c r="FU18" i="1"/>
  <c r="FT18" i="1"/>
  <c r="FS18" i="1"/>
  <c r="FR18" i="1"/>
  <c r="FQ18" i="1"/>
  <c r="FP18" i="1"/>
  <c r="FO18" i="1"/>
  <c r="FN18" i="1"/>
  <c r="FM18" i="1"/>
  <c r="FL18" i="1"/>
  <c r="FK18" i="1"/>
  <c r="FJ18" i="1"/>
  <c r="FI18" i="1"/>
  <c r="FH18" i="1"/>
  <c r="FG18" i="1"/>
  <c r="FF18" i="1"/>
  <c r="FE18" i="1"/>
  <c r="FD18" i="1"/>
  <c r="FC18" i="1"/>
  <c r="FB18" i="1"/>
  <c r="FA18" i="1"/>
  <c r="EZ18" i="1"/>
  <c r="EY18" i="1"/>
  <c r="EX18" i="1"/>
  <c r="EW18" i="1"/>
  <c r="EV18" i="1"/>
  <c r="EU18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HF17" i="1"/>
  <c r="HE17" i="1"/>
  <c r="HD17" i="1"/>
  <c r="HC17" i="1"/>
  <c r="HB17" i="1"/>
  <c r="HA17" i="1"/>
  <c r="GZ17" i="1"/>
  <c r="GY17" i="1"/>
  <c r="GX17" i="1"/>
  <c r="GW17" i="1"/>
  <c r="GV17" i="1"/>
  <c r="GU17" i="1"/>
  <c r="GT17" i="1"/>
  <c r="GS17" i="1"/>
  <c r="GR17" i="1"/>
  <c r="GQ17" i="1"/>
  <c r="GP17" i="1"/>
  <c r="GO17" i="1"/>
  <c r="GN17" i="1"/>
  <c r="GM17" i="1"/>
  <c r="GL17" i="1"/>
  <c r="GK17" i="1"/>
  <c r="GJ17" i="1"/>
  <c r="GI17" i="1"/>
  <c r="GH17" i="1"/>
  <c r="GG17" i="1"/>
  <c r="GF17" i="1"/>
  <c r="GE17" i="1"/>
  <c r="GD17" i="1"/>
  <c r="GC17" i="1"/>
  <c r="GB17" i="1"/>
  <c r="GA17" i="1"/>
  <c r="FZ17" i="1"/>
  <c r="FY17" i="1"/>
  <c r="FX17" i="1"/>
  <c r="FW17" i="1"/>
  <c r="FV17" i="1"/>
  <c r="FU17" i="1"/>
  <c r="FT17" i="1"/>
  <c r="FS17" i="1"/>
  <c r="FR17" i="1"/>
  <c r="FQ17" i="1"/>
  <c r="FP17" i="1"/>
  <c r="FO17" i="1"/>
  <c r="FN17" i="1"/>
  <c r="FM17" i="1"/>
  <c r="FL17" i="1"/>
  <c r="FK17" i="1"/>
  <c r="FJ17" i="1"/>
  <c r="FI17" i="1"/>
  <c r="FH17" i="1"/>
  <c r="FG17" i="1"/>
  <c r="FF17" i="1"/>
  <c r="FE17" i="1"/>
  <c r="FD17" i="1"/>
  <c r="FC17" i="1"/>
  <c r="FB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HF16" i="1"/>
  <c r="HE16" i="1"/>
  <c r="HD16" i="1"/>
  <c r="HC16" i="1"/>
  <c r="HB16" i="1"/>
  <c r="HA16" i="1"/>
  <c r="GZ16" i="1"/>
  <c r="GY16" i="1"/>
  <c r="GX16" i="1"/>
  <c r="GW16" i="1"/>
  <c r="GV16" i="1"/>
  <c r="GU16" i="1"/>
  <c r="GT16" i="1"/>
  <c r="GS16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HF15" i="1"/>
  <c r="HE15" i="1"/>
  <c r="HD15" i="1"/>
  <c r="HC15" i="1"/>
  <c r="HB15" i="1"/>
  <c r="HA15" i="1"/>
  <c r="GZ15" i="1"/>
  <c r="GY15" i="1"/>
  <c r="GX15" i="1"/>
  <c r="GW15" i="1"/>
  <c r="GV15" i="1"/>
  <c r="GU15" i="1"/>
  <c r="GT15" i="1"/>
  <c r="GS15" i="1"/>
  <c r="GR15" i="1"/>
  <c r="GQ15" i="1"/>
  <c r="GP15" i="1"/>
  <c r="GO15" i="1"/>
  <c r="GN15" i="1"/>
  <c r="GM15" i="1"/>
  <c r="GL15" i="1"/>
  <c r="GK15" i="1"/>
  <c r="GJ15" i="1"/>
  <c r="GI15" i="1"/>
  <c r="GH15" i="1"/>
  <c r="GG15" i="1"/>
  <c r="GF15" i="1"/>
  <c r="GE15" i="1"/>
  <c r="GD15" i="1"/>
  <c r="GC15" i="1"/>
  <c r="GB15" i="1"/>
  <c r="GA15" i="1"/>
  <c r="FZ15" i="1"/>
  <c r="FY15" i="1"/>
  <c r="FX15" i="1"/>
  <c r="FW15" i="1"/>
  <c r="FV15" i="1"/>
  <c r="FU15" i="1"/>
  <c r="FT15" i="1"/>
  <c r="FS15" i="1"/>
  <c r="FR15" i="1"/>
  <c r="FQ15" i="1"/>
  <c r="FP15" i="1"/>
  <c r="FO15" i="1"/>
  <c r="FN15" i="1"/>
  <c r="FM15" i="1"/>
  <c r="FL15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HF14" i="1"/>
  <c r="HE14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GQ14" i="1"/>
  <c r="GP14" i="1"/>
  <c r="GO14" i="1"/>
  <c r="GN14" i="1"/>
  <c r="GM14" i="1"/>
  <c r="GL14" i="1"/>
  <c r="GK14" i="1"/>
  <c r="GJ14" i="1"/>
  <c r="GI14" i="1"/>
  <c r="GH14" i="1"/>
  <c r="GG14" i="1"/>
  <c r="GF14" i="1"/>
  <c r="GE14" i="1"/>
  <c r="GD14" i="1"/>
  <c r="GC14" i="1"/>
  <c r="GB14" i="1"/>
  <c r="GA14" i="1"/>
  <c r="FZ14" i="1"/>
  <c r="FY14" i="1"/>
  <c r="FX14" i="1"/>
  <c r="FW14" i="1"/>
  <c r="FV14" i="1"/>
  <c r="FU14" i="1"/>
  <c r="FT14" i="1"/>
  <c r="FS14" i="1"/>
  <c r="FR14" i="1"/>
  <c r="FQ14" i="1"/>
  <c r="FP14" i="1"/>
  <c r="FO14" i="1"/>
  <c r="FN14" i="1"/>
  <c r="FM14" i="1"/>
  <c r="FL14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HF13" i="1"/>
  <c r="HE13" i="1"/>
  <c r="HD13" i="1"/>
  <c r="HC13" i="1"/>
  <c r="HB13" i="1"/>
  <c r="HA13" i="1"/>
  <c r="GZ13" i="1"/>
  <c r="GY13" i="1"/>
  <c r="GX13" i="1"/>
  <c r="GW13" i="1"/>
  <c r="GV13" i="1"/>
  <c r="GU13" i="1"/>
  <c r="GT13" i="1"/>
  <c r="GS13" i="1"/>
  <c r="GR13" i="1"/>
  <c r="GQ13" i="1"/>
  <c r="GP13" i="1"/>
  <c r="GO13" i="1"/>
  <c r="GN13" i="1"/>
  <c r="GM13" i="1"/>
  <c r="GL13" i="1"/>
  <c r="GK13" i="1"/>
  <c r="GJ13" i="1"/>
  <c r="GI13" i="1"/>
  <c r="GH13" i="1"/>
  <c r="GG13" i="1"/>
  <c r="GF13" i="1"/>
  <c r="GE13" i="1"/>
  <c r="GD13" i="1"/>
  <c r="GC13" i="1"/>
  <c r="GB13" i="1"/>
  <c r="GA13" i="1"/>
  <c r="FZ13" i="1"/>
  <c r="FY13" i="1"/>
  <c r="FX13" i="1"/>
  <c r="FW13" i="1"/>
  <c r="FV13" i="1"/>
  <c r="FU13" i="1"/>
  <c r="FT13" i="1"/>
  <c r="FS13" i="1"/>
  <c r="FR13" i="1"/>
  <c r="FQ13" i="1"/>
  <c r="FP13" i="1"/>
  <c r="FO13" i="1"/>
  <c r="FN13" i="1"/>
  <c r="FM13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HF12" i="1"/>
  <c r="HE12" i="1"/>
  <c r="HD12" i="1"/>
  <c r="HC12" i="1"/>
  <c r="HB12" i="1"/>
  <c r="HA12" i="1"/>
  <c r="GZ12" i="1"/>
  <c r="GY12" i="1"/>
  <c r="GX12" i="1"/>
  <c r="GW12" i="1"/>
  <c r="GV12" i="1"/>
  <c r="GU12" i="1"/>
  <c r="GT12" i="1"/>
  <c r="GS12" i="1"/>
  <c r="GR12" i="1"/>
  <c r="GQ12" i="1"/>
  <c r="GP12" i="1"/>
  <c r="GO12" i="1"/>
  <c r="GN12" i="1"/>
  <c r="GM12" i="1"/>
  <c r="GL12" i="1"/>
  <c r="GK12" i="1"/>
  <c r="GJ12" i="1"/>
  <c r="GI12" i="1"/>
  <c r="GH12" i="1"/>
  <c r="GG12" i="1"/>
  <c r="GF12" i="1"/>
  <c r="GE12" i="1"/>
  <c r="GD12" i="1"/>
  <c r="GC12" i="1"/>
  <c r="GB12" i="1"/>
  <c r="GA12" i="1"/>
  <c r="FZ12" i="1"/>
  <c r="FY12" i="1"/>
  <c r="FX12" i="1"/>
  <c r="FW12" i="1"/>
  <c r="FV12" i="1"/>
  <c r="FU12" i="1"/>
  <c r="FT12" i="1"/>
  <c r="FS12" i="1"/>
  <c r="FR12" i="1"/>
  <c r="FQ12" i="1"/>
  <c r="FP12" i="1"/>
  <c r="FO12" i="1"/>
  <c r="FN12" i="1"/>
  <c r="FM12" i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HF11" i="1"/>
  <c r="HE11" i="1"/>
  <c r="HD11" i="1"/>
  <c r="HC11" i="1"/>
  <c r="HB11" i="1"/>
  <c r="HA11" i="1"/>
  <c r="GZ11" i="1"/>
  <c r="GY11" i="1"/>
  <c r="GX11" i="1"/>
  <c r="GW11" i="1"/>
  <c r="GV11" i="1"/>
  <c r="GU11" i="1"/>
  <c r="GT11" i="1"/>
  <c r="GS11" i="1"/>
  <c r="GR11" i="1"/>
  <c r="GQ11" i="1"/>
  <c r="GP11" i="1"/>
  <c r="GO11" i="1"/>
  <c r="GN11" i="1"/>
  <c r="GM11" i="1"/>
  <c r="GL11" i="1"/>
  <c r="GK11" i="1"/>
  <c r="GJ11" i="1"/>
  <c r="GI11" i="1"/>
  <c r="GH11" i="1"/>
  <c r="GG11" i="1"/>
  <c r="GF11" i="1"/>
  <c r="GE11" i="1"/>
  <c r="GD11" i="1"/>
  <c r="GC11" i="1"/>
  <c r="GB11" i="1"/>
  <c r="GA11" i="1"/>
  <c r="FZ11" i="1"/>
  <c r="FY11" i="1"/>
  <c r="FX11" i="1"/>
  <c r="FW11" i="1"/>
  <c r="FV11" i="1"/>
  <c r="FU11" i="1"/>
  <c r="FT11" i="1"/>
  <c r="FS11" i="1"/>
  <c r="FR11" i="1"/>
  <c r="FQ11" i="1"/>
  <c r="FP11" i="1"/>
  <c r="FO11" i="1"/>
  <c r="FN11" i="1"/>
  <c r="FM11" i="1"/>
  <c r="FL11" i="1"/>
  <c r="FK11" i="1"/>
  <c r="FJ11" i="1"/>
  <c r="FI11" i="1"/>
  <c r="FH11" i="1"/>
  <c r="FG11" i="1"/>
  <c r="FF11" i="1"/>
  <c r="FE11" i="1"/>
  <c r="FD11" i="1"/>
  <c r="FC11" i="1"/>
  <c r="FB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HF10" i="1"/>
  <c r="HE10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GQ10" i="1"/>
  <c r="GP10" i="1"/>
  <c r="GO10" i="1"/>
  <c r="GN10" i="1"/>
  <c r="GM10" i="1"/>
  <c r="GL10" i="1"/>
  <c r="GK10" i="1"/>
  <c r="GJ10" i="1"/>
  <c r="GI10" i="1"/>
  <c r="KS10" i="1" s="1"/>
  <c r="GH10" i="1"/>
  <c r="KR10" i="1" s="1"/>
  <c r="GG10" i="1"/>
  <c r="KQ10" i="1" s="1"/>
  <c r="GF10" i="1"/>
  <c r="KP10" i="1" s="1"/>
  <c r="GE10" i="1"/>
  <c r="KO10" i="1" s="1"/>
  <c r="GD10" i="1"/>
  <c r="KN10" i="1" s="1"/>
  <c r="GC10" i="1"/>
  <c r="KM10" i="1" s="1"/>
  <c r="GB10" i="1"/>
  <c r="GA10" i="1"/>
  <c r="FZ10" i="1"/>
  <c r="FY10" i="1"/>
  <c r="FX10" i="1"/>
  <c r="FW10" i="1"/>
  <c r="FV10" i="1"/>
  <c r="FU10" i="1"/>
  <c r="FT10" i="1"/>
  <c r="FS10" i="1"/>
  <c r="FR10" i="1"/>
  <c r="FQ10" i="1"/>
  <c r="FP10" i="1"/>
  <c r="FO10" i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HF9" i="1"/>
  <c r="HE9" i="1"/>
  <c r="HD9" i="1"/>
  <c r="HC9" i="1"/>
  <c r="HB9" i="1"/>
  <c r="HA9" i="1"/>
  <c r="GZ9" i="1"/>
  <c r="GY9" i="1"/>
  <c r="GX9" i="1"/>
  <c r="GW9" i="1"/>
  <c r="GV9" i="1"/>
  <c r="GU9" i="1"/>
  <c r="GT9" i="1"/>
  <c r="GS9" i="1"/>
  <c r="GR9" i="1"/>
  <c r="GQ9" i="1"/>
  <c r="GP9" i="1"/>
  <c r="GO9" i="1"/>
  <c r="GN9" i="1"/>
  <c r="GM9" i="1"/>
  <c r="GL9" i="1"/>
  <c r="GK9" i="1"/>
  <c r="GJ9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LG18" i="1" l="1"/>
  <c r="KO12" i="1"/>
  <c r="KQ12" i="1"/>
  <c r="KS12" i="1"/>
  <c r="KU12" i="1"/>
  <c r="KW12" i="1"/>
  <c r="KY12" i="1"/>
  <c r="LA12" i="1"/>
  <c r="LC12" i="1"/>
  <c r="LE12" i="1"/>
  <c r="LG12" i="1"/>
  <c r="LI12" i="1"/>
  <c r="LK12" i="1"/>
  <c r="LM12" i="1"/>
  <c r="LO12" i="1"/>
  <c r="KO14" i="1"/>
  <c r="KQ14" i="1"/>
  <c r="KS14" i="1"/>
  <c r="KU14" i="1"/>
  <c r="KW14" i="1"/>
  <c r="KY14" i="1"/>
  <c r="LA14" i="1"/>
  <c r="LC14" i="1"/>
  <c r="LE14" i="1"/>
  <c r="LG14" i="1"/>
  <c r="LI14" i="1"/>
  <c r="LK14" i="1"/>
  <c r="LM14" i="1"/>
  <c r="LO14" i="1"/>
  <c r="KO16" i="1"/>
  <c r="KQ16" i="1"/>
  <c r="KS16" i="1"/>
  <c r="KU16" i="1"/>
  <c r="KW16" i="1"/>
  <c r="KY16" i="1"/>
  <c r="LA16" i="1"/>
  <c r="LC16" i="1"/>
  <c r="LE16" i="1"/>
  <c r="LG16" i="1"/>
  <c r="LI16" i="1"/>
  <c r="LK16" i="1"/>
  <c r="LM16" i="1"/>
  <c r="LO16" i="1"/>
  <c r="KO18" i="1"/>
  <c r="KQ18" i="1"/>
  <c r="KS18" i="1"/>
  <c r="KU18" i="1"/>
  <c r="KW18" i="1"/>
  <c r="KY18" i="1"/>
  <c r="LA18" i="1"/>
  <c r="LC18" i="1"/>
  <c r="LE18" i="1"/>
  <c r="LI18" i="1"/>
  <c r="KO24" i="1"/>
  <c r="LK18" i="1"/>
  <c r="LM18" i="1"/>
  <c r="LO18" i="1"/>
  <c r="KO20" i="1"/>
  <c r="KQ20" i="1"/>
  <c r="KS20" i="1"/>
  <c r="KU20" i="1"/>
  <c r="KW20" i="1"/>
  <c r="KY20" i="1"/>
  <c r="LA20" i="1"/>
  <c r="LC20" i="1"/>
  <c r="LE20" i="1"/>
  <c r="LG20" i="1"/>
  <c r="LI20" i="1"/>
  <c r="LK20" i="1"/>
  <c r="LM20" i="1"/>
  <c r="LO20" i="1"/>
  <c r="KO22" i="1"/>
  <c r="KQ22" i="1"/>
  <c r="KS22" i="1"/>
  <c r="KU22" i="1"/>
  <c r="KW22" i="1"/>
  <c r="KY22" i="1"/>
  <c r="LA22" i="1"/>
  <c r="LC22" i="1"/>
  <c r="LE22" i="1"/>
  <c r="LG22" i="1"/>
  <c r="LI22" i="1"/>
  <c r="LK22" i="1"/>
  <c r="LM22" i="1"/>
  <c r="LO22" i="1"/>
  <c r="KN11" i="1"/>
  <c r="KP11" i="1"/>
  <c r="KR11" i="1"/>
  <c r="KT11" i="1"/>
  <c r="KV11" i="1"/>
  <c r="KX11" i="1"/>
  <c r="KZ11" i="1"/>
  <c r="LB11" i="1"/>
  <c r="LD11" i="1"/>
  <c r="LF11" i="1"/>
  <c r="LH11" i="1"/>
  <c r="LJ11" i="1"/>
  <c r="LL11" i="1"/>
  <c r="LN11" i="1"/>
  <c r="LP11" i="1"/>
  <c r="KN13" i="1"/>
  <c r="KP13" i="1"/>
  <c r="KR13" i="1"/>
  <c r="KV13" i="1"/>
  <c r="KX13" i="1"/>
  <c r="KZ13" i="1"/>
  <c r="LB13" i="1"/>
  <c r="LD13" i="1"/>
  <c r="LF13" i="1"/>
  <c r="LH13" i="1"/>
  <c r="LJ13" i="1"/>
  <c r="LL13" i="1"/>
  <c r="LN13" i="1"/>
  <c r="LP13" i="1"/>
  <c r="KN15" i="1"/>
  <c r="KP15" i="1"/>
  <c r="KR15" i="1"/>
  <c r="KT15" i="1"/>
  <c r="KV15" i="1"/>
  <c r="KX15" i="1"/>
  <c r="KZ15" i="1"/>
  <c r="LB15" i="1"/>
  <c r="LD15" i="1"/>
  <c r="LF15" i="1"/>
  <c r="LH15" i="1"/>
  <c r="LJ15" i="1"/>
  <c r="LL15" i="1"/>
  <c r="LN15" i="1"/>
  <c r="LP15" i="1"/>
  <c r="KN17" i="1"/>
  <c r="KP17" i="1"/>
  <c r="KR17" i="1"/>
  <c r="KV17" i="1"/>
  <c r="KX17" i="1"/>
  <c r="KZ17" i="1"/>
  <c r="LB17" i="1"/>
  <c r="LD17" i="1"/>
  <c r="LF17" i="1"/>
  <c r="LH17" i="1"/>
  <c r="LJ17" i="1"/>
  <c r="LL17" i="1"/>
  <c r="LN17" i="1"/>
  <c r="LP17" i="1"/>
  <c r="KN19" i="1"/>
  <c r="KP19" i="1"/>
  <c r="KR19" i="1"/>
  <c r="KT19" i="1"/>
  <c r="KV19" i="1"/>
  <c r="KX19" i="1"/>
  <c r="KZ19" i="1"/>
  <c r="LB19" i="1"/>
  <c r="LD19" i="1"/>
  <c r="LF19" i="1"/>
  <c r="LH19" i="1"/>
  <c r="LJ19" i="1"/>
  <c r="LL19" i="1"/>
  <c r="LN19" i="1"/>
  <c r="LP19" i="1"/>
  <c r="KN21" i="1"/>
  <c r="KP21" i="1"/>
  <c r="KR21" i="1"/>
  <c r="KV21" i="1"/>
  <c r="KX21" i="1"/>
  <c r="KZ21" i="1"/>
  <c r="LB21" i="1"/>
  <c r="LD21" i="1"/>
  <c r="LF21" i="1"/>
  <c r="LH21" i="1"/>
  <c r="LJ21" i="1"/>
  <c r="LL21" i="1"/>
  <c r="LN21" i="1"/>
  <c r="LP21" i="1"/>
  <c r="KN23" i="1"/>
  <c r="KP23" i="1"/>
  <c r="KR23" i="1"/>
  <c r="KT23" i="1"/>
  <c r="KV23" i="1"/>
  <c r="KX23" i="1"/>
  <c r="KZ23" i="1"/>
  <c r="LB23" i="1"/>
  <c r="LD23" i="1"/>
  <c r="LF23" i="1"/>
  <c r="LH23" i="1"/>
  <c r="LJ23" i="1"/>
  <c r="LL23" i="1"/>
  <c r="LN23" i="1"/>
  <c r="LP23" i="1"/>
  <c r="KP25" i="1"/>
  <c r="KX25" i="1"/>
  <c r="LB25" i="1"/>
  <c r="LF25" i="1"/>
  <c r="LJ25" i="1"/>
  <c r="LN25" i="1"/>
  <c r="KN27" i="1"/>
  <c r="KR27" i="1"/>
  <c r="KV27" i="1"/>
  <c r="KZ27" i="1"/>
  <c r="LD27" i="1"/>
  <c r="LH27" i="1"/>
  <c r="LL27" i="1"/>
  <c r="LP27" i="1"/>
  <c r="KP29" i="1"/>
  <c r="KT29" i="1"/>
  <c r="KX29" i="1"/>
  <c r="LB29" i="1"/>
  <c r="LF29" i="1"/>
  <c r="LJ29" i="1"/>
  <c r="LN29" i="1"/>
  <c r="KN31" i="1"/>
  <c r="KR31" i="1"/>
  <c r="KV31" i="1"/>
  <c r="KZ31" i="1"/>
  <c r="LD31" i="1"/>
  <c r="LH31" i="1"/>
  <c r="LL31" i="1"/>
  <c r="LP31" i="1"/>
  <c r="KP33" i="1"/>
  <c r="KX33" i="1"/>
  <c r="LF33" i="1"/>
  <c r="LN33" i="1"/>
  <c r="KN35" i="1"/>
  <c r="KV35" i="1"/>
  <c r="LD35" i="1"/>
  <c r="LL35" i="1"/>
  <c r="KQ24" i="1"/>
  <c r="KS24" i="1"/>
  <c r="KU24" i="1"/>
  <c r="KW24" i="1"/>
  <c r="KY24" i="1"/>
  <c r="LA24" i="1"/>
  <c r="LC24" i="1"/>
  <c r="LE24" i="1"/>
  <c r="LG24" i="1"/>
  <c r="LK24" i="1"/>
  <c r="LO24" i="1"/>
  <c r="KO26" i="1"/>
  <c r="KS26" i="1"/>
  <c r="KW26" i="1"/>
  <c r="LA26" i="1"/>
  <c r="LE26" i="1"/>
  <c r="LI26" i="1"/>
  <c r="LM26" i="1"/>
  <c r="KQ28" i="1"/>
  <c r="KU28" i="1"/>
  <c r="KY28" i="1"/>
  <c r="LC28" i="1"/>
  <c r="LG28" i="1"/>
  <c r="LK28" i="1"/>
  <c r="LO28" i="1"/>
  <c r="KO30" i="1"/>
  <c r="KS30" i="1"/>
  <c r="KW30" i="1"/>
  <c r="LA30" i="1"/>
  <c r="LE30" i="1"/>
  <c r="LI30" i="1"/>
  <c r="LM30" i="1"/>
  <c r="KQ32" i="1"/>
  <c r="KU32" i="1"/>
  <c r="KY32" i="1"/>
  <c r="LC32" i="1"/>
  <c r="LG32" i="1"/>
  <c r="LK32" i="1"/>
  <c r="LO32" i="1"/>
  <c r="KO34" i="1"/>
  <c r="KS34" i="1"/>
  <c r="KW34" i="1"/>
  <c r="LA34" i="1"/>
  <c r="LE34" i="1"/>
  <c r="LI34" i="1"/>
  <c r="LM34" i="1"/>
  <c r="KQ36" i="1"/>
  <c r="KW40" i="1"/>
  <c r="KW38" i="1"/>
  <c r="KW41" i="1"/>
  <c r="KW39" i="1"/>
  <c r="KW37" i="1"/>
  <c r="LC40" i="1"/>
  <c r="LC38" i="1"/>
  <c r="LC41" i="1"/>
  <c r="LC39" i="1"/>
  <c r="LC37" i="1"/>
  <c r="LI40" i="1"/>
  <c r="LI38" i="1"/>
  <c r="LI36" i="1"/>
  <c r="LI41" i="1"/>
  <c r="LI39" i="1"/>
  <c r="LI37" i="1"/>
  <c r="LO40" i="1"/>
  <c r="LO38" i="1"/>
  <c r="LO36" i="1"/>
  <c r="LO41" i="1"/>
  <c r="LO39" i="1"/>
  <c r="LO37" i="1"/>
  <c r="KS11" i="1"/>
  <c r="KW11" i="1"/>
  <c r="LC11" i="1"/>
  <c r="LI11" i="1"/>
  <c r="LM11" i="1"/>
  <c r="KS13" i="1"/>
  <c r="KY13" i="1"/>
  <c r="LK13" i="1"/>
  <c r="KU40" i="1"/>
  <c r="KU38" i="1"/>
  <c r="KU41" i="1"/>
  <c r="KU39" i="1"/>
  <c r="KU37" i="1"/>
  <c r="KY40" i="1"/>
  <c r="KY38" i="1"/>
  <c r="KY41" i="1"/>
  <c r="KY39" i="1"/>
  <c r="KY37" i="1"/>
  <c r="LA40" i="1"/>
  <c r="LA38" i="1"/>
  <c r="LA41" i="1"/>
  <c r="LA39" i="1"/>
  <c r="LA37" i="1"/>
  <c r="LE40" i="1"/>
  <c r="LE38" i="1"/>
  <c r="LE41" i="1"/>
  <c r="LE39" i="1"/>
  <c r="LE37" i="1"/>
  <c r="LG40" i="1"/>
  <c r="LG38" i="1"/>
  <c r="LG41" i="1"/>
  <c r="LG39" i="1"/>
  <c r="LG37" i="1"/>
  <c r="LK40" i="1"/>
  <c r="LK38" i="1"/>
  <c r="LK36" i="1"/>
  <c r="LK41" i="1"/>
  <c r="LK39" i="1"/>
  <c r="LK37" i="1"/>
  <c r="LM40" i="1"/>
  <c r="LM38" i="1"/>
  <c r="LM36" i="1"/>
  <c r="LM41" i="1"/>
  <c r="LM39" i="1"/>
  <c r="LM37" i="1"/>
  <c r="KO11" i="1"/>
  <c r="KQ11" i="1"/>
  <c r="KU11" i="1"/>
  <c r="KY11" i="1"/>
  <c r="LA11" i="1"/>
  <c r="LE11" i="1"/>
  <c r="LG11" i="1"/>
  <c r="LK11" i="1"/>
  <c r="LO11" i="1"/>
  <c r="KO13" i="1"/>
  <c r="KQ13" i="1"/>
  <c r="KU13" i="1"/>
  <c r="KW13" i="1"/>
  <c r="LA13" i="1"/>
  <c r="LC13" i="1"/>
  <c r="LE13" i="1"/>
  <c r="LG13" i="1"/>
  <c r="LI13" i="1"/>
  <c r="LM13" i="1"/>
  <c r="LO13" i="1"/>
  <c r="KO15" i="1"/>
  <c r="KQ15" i="1"/>
  <c r="KS15" i="1"/>
  <c r="KU15" i="1"/>
  <c r="KW15" i="1"/>
  <c r="KY15" i="1"/>
  <c r="LA15" i="1"/>
  <c r="LC15" i="1"/>
  <c r="LE15" i="1"/>
  <c r="LG15" i="1"/>
  <c r="LI15" i="1"/>
  <c r="LK15" i="1"/>
  <c r="LM15" i="1"/>
  <c r="LO15" i="1"/>
  <c r="KO17" i="1"/>
  <c r="KQ17" i="1"/>
  <c r="KS17" i="1"/>
  <c r="KU17" i="1"/>
  <c r="KW17" i="1"/>
  <c r="KY17" i="1"/>
  <c r="LA17" i="1"/>
  <c r="LC17" i="1"/>
  <c r="LE17" i="1"/>
  <c r="LG17" i="1"/>
  <c r="LI17" i="1"/>
  <c r="LK17" i="1"/>
  <c r="LM17" i="1"/>
  <c r="LO17" i="1"/>
  <c r="KO19" i="1"/>
  <c r="KQ19" i="1"/>
  <c r="KS19" i="1"/>
  <c r="KU19" i="1"/>
  <c r="KW19" i="1"/>
  <c r="KY19" i="1"/>
  <c r="LA19" i="1"/>
  <c r="LC19" i="1"/>
  <c r="LE19" i="1"/>
  <c r="LG19" i="1"/>
  <c r="LI19" i="1"/>
  <c r="LK19" i="1"/>
  <c r="LM19" i="1"/>
  <c r="LO19" i="1"/>
  <c r="KO21" i="1"/>
  <c r="KQ21" i="1"/>
  <c r="KS21" i="1"/>
  <c r="KU21" i="1"/>
  <c r="KW21" i="1"/>
  <c r="KY21" i="1"/>
  <c r="LA21" i="1"/>
  <c r="LC21" i="1"/>
  <c r="LE21" i="1"/>
  <c r="LG21" i="1"/>
  <c r="LI21" i="1"/>
  <c r="LK21" i="1"/>
  <c r="LM21" i="1"/>
  <c r="LO21" i="1"/>
  <c r="KO23" i="1"/>
  <c r="KQ23" i="1"/>
  <c r="KS23" i="1"/>
  <c r="KU23" i="1"/>
  <c r="KW23" i="1"/>
  <c r="KY23" i="1"/>
  <c r="LA23" i="1"/>
  <c r="LC23" i="1"/>
  <c r="LE23" i="1"/>
  <c r="LG23" i="1"/>
  <c r="LI23" i="1"/>
  <c r="LK23" i="1"/>
  <c r="LM23" i="1"/>
  <c r="LO23" i="1"/>
  <c r="LI24" i="1"/>
  <c r="LM24" i="1"/>
  <c r="KO25" i="1"/>
  <c r="KQ25" i="1"/>
  <c r="KS25" i="1"/>
  <c r="KU25" i="1"/>
  <c r="KW25" i="1"/>
  <c r="KY25" i="1"/>
  <c r="LA25" i="1"/>
  <c r="LC25" i="1"/>
  <c r="LE25" i="1"/>
  <c r="LG25" i="1"/>
  <c r="LI25" i="1"/>
  <c r="LK25" i="1"/>
  <c r="LM25" i="1"/>
  <c r="LO25" i="1"/>
  <c r="KQ26" i="1"/>
  <c r="KU26" i="1"/>
  <c r="KY26" i="1"/>
  <c r="LC26" i="1"/>
  <c r="LG26" i="1"/>
  <c r="LK26" i="1"/>
  <c r="LO26" i="1"/>
  <c r="KO27" i="1"/>
  <c r="KQ27" i="1"/>
  <c r="KS27" i="1"/>
  <c r="KU27" i="1"/>
  <c r="KW27" i="1"/>
  <c r="KY27" i="1"/>
  <c r="LA27" i="1"/>
  <c r="LC27" i="1"/>
  <c r="LE27" i="1"/>
  <c r="LG27" i="1"/>
  <c r="LI27" i="1"/>
  <c r="LK27" i="1"/>
  <c r="LM27" i="1"/>
  <c r="LO27" i="1"/>
  <c r="KO28" i="1"/>
  <c r="KS28" i="1"/>
  <c r="KW28" i="1"/>
  <c r="LA28" i="1"/>
  <c r="LE28" i="1"/>
  <c r="LI28" i="1"/>
  <c r="LM28" i="1"/>
  <c r="KO29" i="1"/>
  <c r="KQ29" i="1"/>
  <c r="KS29" i="1"/>
  <c r="KU29" i="1"/>
  <c r="KW29" i="1"/>
  <c r="KY29" i="1"/>
  <c r="LA29" i="1"/>
  <c r="LC29" i="1"/>
  <c r="LE29" i="1"/>
  <c r="LG29" i="1"/>
  <c r="LI29" i="1"/>
  <c r="LK29" i="1"/>
  <c r="LM29" i="1"/>
  <c r="LO29" i="1"/>
  <c r="KQ30" i="1"/>
  <c r="KU30" i="1"/>
  <c r="KY30" i="1"/>
  <c r="LC30" i="1"/>
  <c r="LG30" i="1"/>
  <c r="LK30" i="1"/>
  <c r="LO30" i="1"/>
  <c r="KO31" i="1"/>
  <c r="KQ31" i="1"/>
  <c r="KS31" i="1"/>
  <c r="KU31" i="1"/>
  <c r="KW31" i="1"/>
  <c r="KY31" i="1"/>
  <c r="LA31" i="1"/>
  <c r="LC31" i="1"/>
  <c r="LE31" i="1"/>
  <c r="LG31" i="1"/>
  <c r="LI31" i="1"/>
  <c r="LK31" i="1"/>
  <c r="LM31" i="1"/>
  <c r="LO31" i="1"/>
  <c r="KO32" i="1"/>
  <c r="KS32" i="1"/>
  <c r="KW32" i="1"/>
  <c r="LA32" i="1"/>
  <c r="LE32" i="1"/>
  <c r="LI32" i="1"/>
  <c r="LM32" i="1"/>
  <c r="KO33" i="1"/>
  <c r="KQ33" i="1"/>
  <c r="KS33" i="1"/>
  <c r="KU33" i="1"/>
  <c r="KW33" i="1"/>
  <c r="KY33" i="1"/>
  <c r="LA33" i="1"/>
  <c r="LC33" i="1"/>
  <c r="LE33" i="1"/>
  <c r="LG33" i="1"/>
  <c r="LI33" i="1"/>
  <c r="LK33" i="1"/>
  <c r="LM33" i="1"/>
  <c r="LO33" i="1"/>
  <c r="KQ34" i="1"/>
  <c r="KU34" i="1"/>
  <c r="KY34" i="1"/>
  <c r="LC34" i="1"/>
  <c r="LG34" i="1"/>
  <c r="LK34" i="1"/>
  <c r="LO34" i="1"/>
  <c r="KO35" i="1"/>
  <c r="KQ35" i="1"/>
  <c r="KS35" i="1"/>
  <c r="KU35" i="1"/>
  <c r="KW35" i="1"/>
  <c r="KY35" i="1"/>
  <c r="LA35" i="1"/>
  <c r="LC35" i="1"/>
  <c r="LE35" i="1"/>
  <c r="LG35" i="1"/>
  <c r="LI35" i="1"/>
  <c r="LK35" i="1"/>
  <c r="LM35" i="1"/>
  <c r="LO35" i="1"/>
  <c r="KO36" i="1"/>
  <c r="KS36" i="1"/>
  <c r="KU36" i="1"/>
  <c r="KW36" i="1"/>
  <c r="KY36" i="1"/>
  <c r="LA36" i="1"/>
  <c r="LC36" i="1"/>
  <c r="LE36" i="1"/>
  <c r="LG36" i="1"/>
  <c r="KO37" i="1"/>
  <c r="KQ37" i="1"/>
  <c r="KS37" i="1"/>
  <c r="KO38" i="1"/>
  <c r="KQ38" i="1"/>
  <c r="KS38" i="1"/>
  <c r="KO39" i="1"/>
  <c r="KQ39" i="1"/>
  <c r="KS39" i="1"/>
  <c r="KO40" i="1"/>
  <c r="KQ40" i="1"/>
  <c r="KS40" i="1"/>
  <c r="KO41" i="1"/>
  <c r="KQ41" i="1"/>
  <c r="KS41" i="1"/>
  <c r="KU10" i="1"/>
  <c r="KY10" i="1"/>
  <c r="LC10" i="1"/>
  <c r="LG10" i="1"/>
  <c r="LK10" i="1"/>
  <c r="LO10" i="1"/>
  <c r="KT41" i="1"/>
  <c r="KT39" i="1"/>
  <c r="KT37" i="1"/>
  <c r="KT40" i="1"/>
  <c r="KT38" i="1"/>
  <c r="KT34" i="1"/>
  <c r="KT32" i="1"/>
  <c r="KT30" i="1"/>
  <c r="KT28" i="1"/>
  <c r="KT26" i="1"/>
  <c r="KT36" i="1"/>
  <c r="KT35" i="1"/>
  <c r="KT31" i="1"/>
  <c r="KT27" i="1"/>
  <c r="KT24" i="1"/>
  <c r="KT22" i="1"/>
  <c r="KT20" i="1"/>
  <c r="KT18" i="1"/>
  <c r="KT16" i="1"/>
  <c r="KT14" i="1"/>
  <c r="KT12" i="1"/>
  <c r="KT10" i="1"/>
  <c r="KV41" i="1"/>
  <c r="KV39" i="1"/>
  <c r="KV37" i="1"/>
  <c r="KV40" i="1"/>
  <c r="KV38" i="1"/>
  <c r="KV10" i="1"/>
  <c r="KX41" i="1"/>
  <c r="KX39" i="1"/>
  <c r="KX37" i="1"/>
  <c r="KX40" i="1"/>
  <c r="KX38" i="1"/>
  <c r="KX10" i="1"/>
  <c r="KZ41" i="1"/>
  <c r="KZ39" i="1"/>
  <c r="KZ37" i="1"/>
  <c r="KZ40" i="1"/>
  <c r="KZ38" i="1"/>
  <c r="KZ10" i="1"/>
  <c r="LB41" i="1"/>
  <c r="LB39" i="1"/>
  <c r="LB37" i="1"/>
  <c r="LB40" i="1"/>
  <c r="LB38" i="1"/>
  <c r="LB10" i="1"/>
  <c r="LD41" i="1"/>
  <c r="LD39" i="1"/>
  <c r="LD37" i="1"/>
  <c r="LD40" i="1"/>
  <c r="LD38" i="1"/>
  <c r="LD10" i="1"/>
  <c r="LF41" i="1"/>
  <c r="LF39" i="1"/>
  <c r="LF37" i="1"/>
  <c r="LF40" i="1"/>
  <c r="LF38" i="1"/>
  <c r="LF10" i="1"/>
  <c r="LH41" i="1"/>
  <c r="LH39" i="1"/>
  <c r="LH37" i="1"/>
  <c r="LH40" i="1"/>
  <c r="LH38" i="1"/>
  <c r="LH36" i="1"/>
  <c r="LH10" i="1"/>
  <c r="LJ41" i="1"/>
  <c r="LJ39" i="1"/>
  <c r="LJ37" i="1"/>
  <c r="LJ40" i="1"/>
  <c r="LJ38" i="1"/>
  <c r="LJ36" i="1"/>
  <c r="LJ10" i="1"/>
  <c r="LL41" i="1"/>
  <c r="LL39" i="1"/>
  <c r="LL37" i="1"/>
  <c r="LL40" i="1"/>
  <c r="LL38" i="1"/>
  <c r="LL36" i="1"/>
  <c r="LL10" i="1"/>
  <c r="LN41" i="1"/>
  <c r="LN39" i="1"/>
  <c r="LN37" i="1"/>
  <c r="LN40" i="1"/>
  <c r="LN38" i="1"/>
  <c r="LN36" i="1"/>
  <c r="LN10" i="1"/>
  <c r="LP41" i="1"/>
  <c r="LP39" i="1"/>
  <c r="LP37" i="1"/>
  <c r="LP40" i="1"/>
  <c r="LP38" i="1"/>
  <c r="LP36" i="1"/>
  <c r="LP10" i="1"/>
  <c r="KN12" i="1"/>
  <c r="KP12" i="1"/>
  <c r="KR12" i="1"/>
  <c r="KV12" i="1"/>
  <c r="KX12" i="1"/>
  <c r="KZ12" i="1"/>
  <c r="LB12" i="1"/>
  <c r="LD12" i="1"/>
  <c r="LF12" i="1"/>
  <c r="LH12" i="1"/>
  <c r="LJ12" i="1"/>
  <c r="LL12" i="1"/>
  <c r="LN12" i="1"/>
  <c r="LP12" i="1"/>
  <c r="KN14" i="1"/>
  <c r="KP14" i="1"/>
  <c r="KR14" i="1"/>
  <c r="KV14" i="1"/>
  <c r="KX14" i="1"/>
  <c r="KZ14" i="1"/>
  <c r="LB14" i="1"/>
  <c r="LD14" i="1"/>
  <c r="LF14" i="1"/>
  <c r="LH14" i="1"/>
  <c r="LJ14" i="1"/>
  <c r="LL14" i="1"/>
  <c r="LN14" i="1"/>
  <c r="LP14" i="1"/>
  <c r="KN16" i="1"/>
  <c r="KP16" i="1"/>
  <c r="KR16" i="1"/>
  <c r="KV16" i="1"/>
  <c r="KX16" i="1"/>
  <c r="KZ16" i="1"/>
  <c r="LB16" i="1"/>
  <c r="LD16" i="1"/>
  <c r="LF16" i="1"/>
  <c r="LH16" i="1"/>
  <c r="LJ16" i="1"/>
  <c r="LL16" i="1"/>
  <c r="LN16" i="1"/>
  <c r="LP16" i="1"/>
  <c r="KN18" i="1"/>
  <c r="KP18" i="1"/>
  <c r="KR18" i="1"/>
  <c r="KV18" i="1"/>
  <c r="KX18" i="1"/>
  <c r="KZ18" i="1"/>
  <c r="LB18" i="1"/>
  <c r="LD18" i="1"/>
  <c r="LF18" i="1"/>
  <c r="LH18" i="1"/>
  <c r="LJ18" i="1"/>
  <c r="LL18" i="1"/>
  <c r="LN18" i="1"/>
  <c r="LP18" i="1"/>
  <c r="KN20" i="1"/>
  <c r="KP20" i="1"/>
  <c r="KR20" i="1"/>
  <c r="KV20" i="1"/>
  <c r="KX20" i="1"/>
  <c r="KZ20" i="1"/>
  <c r="LB20" i="1"/>
  <c r="LD20" i="1"/>
  <c r="LF20" i="1"/>
  <c r="LH20" i="1"/>
  <c r="LJ20" i="1"/>
  <c r="LL20" i="1"/>
  <c r="LN20" i="1"/>
  <c r="LP20" i="1"/>
  <c r="KN22" i="1"/>
  <c r="KP22" i="1"/>
  <c r="KR22" i="1"/>
  <c r="KV22" i="1"/>
  <c r="KX22" i="1"/>
  <c r="KZ22" i="1"/>
  <c r="LB22" i="1"/>
  <c r="LD22" i="1"/>
  <c r="LF22" i="1"/>
  <c r="LH22" i="1"/>
  <c r="LJ22" i="1"/>
  <c r="LL22" i="1"/>
  <c r="LN22" i="1"/>
  <c r="LP22" i="1"/>
  <c r="KN24" i="1"/>
  <c r="KP24" i="1"/>
  <c r="KR24" i="1"/>
  <c r="KV24" i="1"/>
  <c r="KX24" i="1"/>
  <c r="KZ24" i="1"/>
  <c r="LB24" i="1"/>
  <c r="LD24" i="1"/>
  <c r="LF24" i="1"/>
  <c r="LH24" i="1"/>
  <c r="LJ24" i="1"/>
  <c r="LL24" i="1"/>
  <c r="LN24" i="1"/>
  <c r="LP24" i="1"/>
  <c r="KN25" i="1"/>
  <c r="KR25" i="1"/>
  <c r="KV25" i="1"/>
  <c r="KZ25" i="1"/>
  <c r="LD25" i="1"/>
  <c r="LH25" i="1"/>
  <c r="LL25" i="1"/>
  <c r="LP25" i="1"/>
  <c r="KN26" i="1"/>
  <c r="KP26" i="1"/>
  <c r="KR26" i="1"/>
  <c r="KV26" i="1"/>
  <c r="KX26" i="1"/>
  <c r="KZ26" i="1"/>
  <c r="LB26" i="1"/>
  <c r="LD26" i="1"/>
  <c r="LF26" i="1"/>
  <c r="LH26" i="1"/>
  <c r="LJ26" i="1"/>
  <c r="LL26" i="1"/>
  <c r="LN26" i="1"/>
  <c r="LP26" i="1"/>
  <c r="KP27" i="1"/>
  <c r="KX27" i="1"/>
  <c r="LB27" i="1"/>
  <c r="LF27" i="1"/>
  <c r="LJ27" i="1"/>
  <c r="LN27" i="1"/>
  <c r="KN28" i="1"/>
  <c r="KP28" i="1"/>
  <c r="KR28" i="1"/>
  <c r="KV28" i="1"/>
  <c r="KX28" i="1"/>
  <c r="KZ28" i="1"/>
  <c r="LB28" i="1"/>
  <c r="LD28" i="1"/>
  <c r="LF28" i="1"/>
  <c r="LH28" i="1"/>
  <c r="LJ28" i="1"/>
  <c r="LL28" i="1"/>
  <c r="LN28" i="1"/>
  <c r="LP28" i="1"/>
  <c r="KN29" i="1"/>
  <c r="KR29" i="1"/>
  <c r="KV29" i="1"/>
  <c r="KZ29" i="1"/>
  <c r="LD29" i="1"/>
  <c r="LH29" i="1"/>
  <c r="LL29" i="1"/>
  <c r="LP29" i="1"/>
  <c r="KN30" i="1"/>
  <c r="KP30" i="1"/>
  <c r="KR30" i="1"/>
  <c r="KV30" i="1"/>
  <c r="KX30" i="1"/>
  <c r="KZ30" i="1"/>
  <c r="LB30" i="1"/>
  <c r="LD30" i="1"/>
  <c r="LF30" i="1"/>
  <c r="LH30" i="1"/>
  <c r="LJ30" i="1"/>
  <c r="LL30" i="1"/>
  <c r="LN30" i="1"/>
  <c r="LP30" i="1"/>
  <c r="KP31" i="1"/>
  <c r="KX31" i="1"/>
  <c r="LB31" i="1"/>
  <c r="LF31" i="1"/>
  <c r="LJ31" i="1"/>
  <c r="LN31" i="1"/>
  <c r="KN32" i="1"/>
  <c r="KP32" i="1"/>
  <c r="KR32" i="1"/>
  <c r="KV32" i="1"/>
  <c r="KX32" i="1"/>
  <c r="KZ32" i="1"/>
  <c r="LB32" i="1"/>
  <c r="KN33" i="1"/>
  <c r="KR33" i="1"/>
  <c r="KV33" i="1"/>
  <c r="KZ33" i="1"/>
  <c r="LD33" i="1"/>
  <c r="LH33" i="1"/>
  <c r="LL33" i="1"/>
  <c r="LP33" i="1"/>
  <c r="KP35" i="1"/>
  <c r="KX35" i="1"/>
  <c r="LB35" i="1"/>
  <c r="LF35" i="1"/>
  <c r="LJ35" i="1"/>
  <c r="LN35" i="1"/>
  <c r="LB36" i="1"/>
  <c r="KW10" i="1"/>
  <c r="LA10" i="1"/>
  <c r="LE10" i="1"/>
  <c r="LI10" i="1"/>
  <c r="LM10" i="1"/>
  <c r="KT13" i="1"/>
  <c r="KT17" i="1"/>
  <c r="KT21" i="1"/>
  <c r="KT25" i="1"/>
  <c r="KT33" i="1"/>
  <c r="LB33" i="1"/>
  <c r="LJ33" i="1"/>
  <c r="KR35" i="1"/>
  <c r="KZ35" i="1"/>
  <c r="LH35" i="1"/>
  <c r="LP35" i="1"/>
  <c r="KX36" i="1"/>
  <c r="LD32" i="1"/>
  <c r="LF32" i="1"/>
  <c r="LH32" i="1"/>
  <c r="LJ32" i="1"/>
  <c r="LL32" i="1"/>
  <c r="LN32" i="1"/>
  <c r="LP32" i="1"/>
  <c r="KN34" i="1"/>
  <c r="KP34" i="1"/>
  <c r="KR34" i="1"/>
  <c r="KV34" i="1"/>
  <c r="KX34" i="1"/>
  <c r="KZ34" i="1"/>
  <c r="LB34" i="1"/>
  <c r="LD34" i="1"/>
  <c r="LF34" i="1"/>
  <c r="LH34" i="1"/>
  <c r="LJ34" i="1"/>
  <c r="LL34" i="1"/>
  <c r="LN34" i="1"/>
  <c r="LP34" i="1"/>
  <c r="KN36" i="1"/>
  <c r="KP36" i="1"/>
  <c r="KR36" i="1"/>
  <c r="KV36" i="1"/>
  <c r="KZ36" i="1"/>
  <c r="LD36" i="1"/>
  <c r="LF36" i="1"/>
  <c r="KN37" i="1"/>
  <c r="KP37" i="1"/>
  <c r="KR37" i="1"/>
  <c r="KN38" i="1"/>
  <c r="KP38" i="1"/>
  <c r="KR38" i="1"/>
  <c r="KN39" i="1"/>
  <c r="KP39" i="1"/>
  <c r="KR39" i="1"/>
  <c r="KN40" i="1"/>
  <c r="KP40" i="1"/>
  <c r="KR40" i="1"/>
  <c r="KN41" i="1"/>
  <c r="KP41" i="1"/>
  <c r="KR41" i="1"/>
  <c r="KM41" i="1"/>
  <c r="KM13" i="1"/>
  <c r="KM34" i="1"/>
  <c r="KM14" i="1"/>
  <c r="KM19" i="1"/>
  <c r="KM21" i="1"/>
  <c r="KM23" i="1"/>
  <c r="KM25" i="1"/>
  <c r="KM27" i="1"/>
  <c r="KM29" i="1"/>
  <c r="KM31" i="1"/>
  <c r="KM33" i="1"/>
  <c r="KM36" i="1"/>
  <c r="KM38" i="1"/>
  <c r="KM40" i="1"/>
  <c r="KM17" i="1"/>
  <c r="KM12" i="1"/>
  <c r="KM15" i="1"/>
  <c r="KM16" i="1"/>
  <c r="KM18" i="1"/>
  <c r="KM20" i="1"/>
  <c r="KM22" i="1"/>
  <c r="KM24" i="1"/>
  <c r="KM26" i="1"/>
  <c r="KM28" i="1"/>
  <c r="KM30" i="1"/>
  <c r="KM32" i="1"/>
  <c r="KM11" i="1"/>
  <c r="KM35" i="1"/>
  <c r="KM37" i="1"/>
  <c r="KM39" i="1"/>
  <c r="KL11" i="1" l="1"/>
  <c r="KK33" i="1"/>
  <c r="KK31" i="1"/>
  <c r="KK29" i="1"/>
  <c r="KK27" i="1"/>
  <c r="KK25" i="1"/>
  <c r="KK23" i="1"/>
  <c r="KK21" i="1"/>
  <c r="KK19" i="1"/>
  <c r="KK17" i="1"/>
  <c r="KK14" i="1"/>
  <c r="KK13" i="1"/>
  <c r="KK11" i="1"/>
  <c r="KK10" i="1"/>
  <c r="KJ11" i="1"/>
  <c r="KJ41" i="1"/>
  <c r="KJ39" i="1"/>
  <c r="KJ37" i="1"/>
  <c r="KJ35" i="1"/>
  <c r="KK12" i="1"/>
  <c r="KJ13" i="1"/>
  <c r="KL13" i="1"/>
  <c r="KK15" i="1"/>
  <c r="KJ14" i="1"/>
  <c r="KL14" i="1"/>
  <c r="KK16" i="1"/>
  <c r="KJ17" i="1"/>
  <c r="KL17" i="1"/>
  <c r="KK18" i="1"/>
  <c r="KJ19" i="1"/>
  <c r="KL19" i="1"/>
  <c r="KK20" i="1"/>
  <c r="KJ21" i="1"/>
  <c r="KL21" i="1"/>
  <c r="KK22" i="1"/>
  <c r="KJ23" i="1"/>
  <c r="KL23" i="1"/>
  <c r="KK24" i="1"/>
  <c r="KJ25" i="1"/>
  <c r="KL25" i="1"/>
  <c r="KK26" i="1"/>
  <c r="KJ27" i="1"/>
  <c r="KL27" i="1"/>
  <c r="KK28" i="1"/>
  <c r="KJ29" i="1"/>
  <c r="KL29" i="1"/>
  <c r="KK30" i="1"/>
  <c r="KJ31" i="1"/>
  <c r="KL31" i="1"/>
  <c r="KK32" i="1"/>
  <c r="KJ33" i="1"/>
  <c r="KK35" i="1"/>
  <c r="KJ36" i="1"/>
  <c r="KK37" i="1"/>
  <c r="KJ38" i="1"/>
  <c r="KK39" i="1"/>
  <c r="KJ40" i="1"/>
  <c r="KK41" i="1"/>
  <c r="KJ34" i="1"/>
  <c r="KJ10" i="1"/>
  <c r="KJ12" i="1"/>
  <c r="KJ15" i="1"/>
  <c r="KJ16" i="1"/>
  <c r="KJ18" i="1"/>
  <c r="KJ20" i="1"/>
  <c r="KJ22" i="1"/>
  <c r="KJ24" i="1"/>
  <c r="KJ26" i="1"/>
  <c r="KJ28" i="1"/>
  <c r="KJ30" i="1"/>
  <c r="KJ32" i="1"/>
  <c r="KK34" i="1"/>
  <c r="KK36" i="1"/>
  <c r="KK38" i="1"/>
  <c r="KK40" i="1"/>
  <c r="KL33" i="1"/>
  <c r="KL34" i="1"/>
  <c r="KL36" i="1"/>
  <c r="KL38" i="1"/>
  <c r="KL40" i="1"/>
  <c r="KL10" i="1"/>
  <c r="KL12" i="1"/>
  <c r="KL15" i="1"/>
  <c r="KL16" i="1"/>
  <c r="KL18" i="1"/>
  <c r="KL20" i="1"/>
  <c r="KL22" i="1"/>
  <c r="KL24" i="1"/>
  <c r="KL26" i="1"/>
  <c r="KL28" i="1"/>
  <c r="KL30" i="1"/>
  <c r="KL32" i="1"/>
  <c r="KL35" i="1"/>
  <c r="KL37" i="1"/>
  <c r="KL39" i="1"/>
  <c r="KL41" i="1"/>
  <c r="DX34" i="1"/>
  <c r="DX41" i="1"/>
  <c r="DX40" i="1"/>
  <c r="DX39" i="1"/>
  <c r="DX38" i="1"/>
  <c r="DX37" i="1"/>
  <c r="DX36" i="1"/>
  <c r="DX35" i="1"/>
  <c r="DX33" i="1"/>
  <c r="DX32" i="1"/>
  <c r="DX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X18" i="1"/>
  <c r="DX17" i="1"/>
  <c r="DX16" i="1"/>
  <c r="DX14" i="1"/>
  <c r="DX15" i="1"/>
  <c r="DX13" i="1"/>
  <c r="DX12" i="1"/>
  <c r="DX11" i="1"/>
  <c r="DX10" i="1"/>
  <c r="DX9" i="1"/>
  <c r="IQ18" i="1"/>
  <c r="KH14" i="1"/>
  <c r="JD15" i="1"/>
  <c r="IP12" i="1"/>
  <c r="JR11" i="1"/>
  <c r="JG10" i="1"/>
  <c r="JF26" i="1"/>
  <c r="IH13" i="1" l="1"/>
  <c r="IL11" i="1"/>
  <c r="KD25" i="1"/>
  <c r="KH21" i="1"/>
  <c r="IM16" i="1"/>
  <c r="IY11" i="1"/>
  <c r="JO15" i="1"/>
  <c r="KF12" i="1"/>
  <c r="IS13" i="1"/>
  <c r="IK13" i="1"/>
  <c r="IO10" i="1"/>
  <c r="IQ10" i="1"/>
  <c r="IS12" i="1"/>
  <c r="IW11" i="1"/>
  <c r="JA12" i="1"/>
  <c r="JE19" i="1"/>
  <c r="JI20" i="1"/>
  <c r="JM16" i="1"/>
  <c r="JQ12" i="1"/>
  <c r="JU10" i="1"/>
  <c r="JW10" i="1"/>
  <c r="JY17" i="1"/>
  <c r="KC11" i="1"/>
  <c r="KG12" i="1"/>
  <c r="IJ11" i="1"/>
  <c r="IN15" i="1"/>
  <c r="IR11" i="1"/>
  <c r="IV13" i="1"/>
  <c r="IZ11" i="1"/>
  <c r="JB11" i="1"/>
  <c r="JD18" i="1"/>
  <c r="JH12" i="1"/>
  <c r="JJ12" i="1"/>
  <c r="JL13" i="1"/>
  <c r="JP20" i="1"/>
  <c r="JT15" i="1"/>
  <c r="JX11" i="1"/>
  <c r="KB13" i="1"/>
  <c r="KF11" i="1"/>
  <c r="KH11" i="1"/>
  <c r="II15" i="1"/>
  <c r="IT14" i="1"/>
  <c r="JV17" i="1"/>
  <c r="IS20" i="1"/>
  <c r="JQ20" i="1"/>
  <c r="IQ13" i="1"/>
  <c r="IU12" i="1"/>
  <c r="JK12" i="1"/>
  <c r="JS12" i="1"/>
  <c r="IH11" i="1"/>
  <c r="IP13" i="1"/>
  <c r="JB16" i="1"/>
  <c r="JF13" i="1"/>
  <c r="JV13" i="1"/>
  <c r="KH16" i="1"/>
  <c r="IO15" i="1"/>
  <c r="IZ14" i="1"/>
  <c r="JT14" i="1"/>
  <c r="IH17" i="1"/>
  <c r="IU20" i="1"/>
  <c r="JG20" i="1"/>
  <c r="II18" i="1"/>
  <c r="IM12" i="1"/>
  <c r="IY14" i="1"/>
  <c r="JC10" i="1"/>
  <c r="JG13" i="1"/>
  <c r="JO20" i="1"/>
  <c r="JW14" i="1"/>
  <c r="KA12" i="1"/>
  <c r="KE15" i="1"/>
  <c r="IL15" i="1"/>
  <c r="IT19" i="1"/>
  <c r="IX12" i="1"/>
  <c r="JJ14" i="1"/>
  <c r="JN11" i="1"/>
  <c r="JR15" i="1"/>
  <c r="JZ21" i="1"/>
  <c r="KD12" i="1"/>
  <c r="JE15" i="1"/>
  <c r="JU15" i="1"/>
  <c r="IJ14" i="1"/>
  <c r="JL14" i="1"/>
  <c r="JS16" i="1"/>
  <c r="JK20" i="1"/>
  <c r="JW20" i="1"/>
  <c r="KE20" i="1"/>
  <c r="IT21" i="1"/>
  <c r="JR25" i="1"/>
  <c r="KI26" i="1"/>
  <c r="KI15" i="1"/>
  <c r="JU11" i="1"/>
  <c r="JC12" i="1"/>
  <c r="JN13" i="1"/>
  <c r="JY13" i="1"/>
  <c r="KC14" i="1"/>
  <c r="JM19" i="1"/>
  <c r="KI38" i="1"/>
  <c r="KI22" i="1"/>
  <c r="KI18" i="1"/>
  <c r="IS10" i="1"/>
  <c r="JI10" i="1"/>
  <c r="JY10" i="1"/>
  <c r="IN11" i="1"/>
  <c r="JD11" i="1"/>
  <c r="JT11" i="1"/>
  <c r="II11" i="1"/>
  <c r="JC11" i="1"/>
  <c r="JW11" i="1"/>
  <c r="IR12" i="1"/>
  <c r="JN12" i="1"/>
  <c r="KH12" i="1"/>
  <c r="JI12" i="1"/>
  <c r="IN13" i="1"/>
  <c r="JT13" i="1"/>
  <c r="IY13" i="1"/>
  <c r="KE13" i="1"/>
  <c r="JJ15" i="1"/>
  <c r="IO14" i="1"/>
  <c r="IL16" i="1"/>
  <c r="IW16" i="1"/>
  <c r="IS17" i="1"/>
  <c r="JO18" i="1"/>
  <c r="IJ20" i="1"/>
  <c r="JM15" i="1"/>
  <c r="JX14" i="1"/>
  <c r="IP17" i="1"/>
  <c r="JN17" i="1"/>
  <c r="IK21" i="1"/>
  <c r="II10" i="1"/>
  <c r="IY10" i="1"/>
  <c r="JO10" i="1"/>
  <c r="KE10" i="1"/>
  <c r="IT11" i="1"/>
  <c r="JJ11" i="1"/>
  <c r="JZ11" i="1"/>
  <c r="IO11" i="1"/>
  <c r="JK11" i="1"/>
  <c r="KE11" i="1"/>
  <c r="IZ12" i="1"/>
  <c r="JV12" i="1"/>
  <c r="IO12" i="1"/>
  <c r="IX13" i="1"/>
  <c r="KD13" i="1"/>
  <c r="JI13" i="1"/>
  <c r="IY15" i="1"/>
  <c r="JC14" i="1"/>
  <c r="JH16" i="1"/>
  <c r="KG17" i="1"/>
  <c r="JB19" i="1"/>
  <c r="JX20" i="1"/>
  <c r="JS11" i="1"/>
  <c r="IW15" i="1"/>
  <c r="IR14" i="1"/>
  <c r="JC16" i="1"/>
  <c r="KI30" i="1"/>
  <c r="KI39" i="1"/>
  <c r="JA20" i="1"/>
  <c r="IM21" i="1"/>
  <c r="JB26" i="1"/>
  <c r="JM20" i="1"/>
  <c r="JY20" i="1"/>
  <c r="IK10" i="1"/>
  <c r="JA10" i="1"/>
  <c r="JQ10" i="1"/>
  <c r="KG10" i="1"/>
  <c r="IV11" i="1"/>
  <c r="JL11" i="1"/>
  <c r="KB11" i="1"/>
  <c r="IQ11" i="1"/>
  <c r="JM11" i="1"/>
  <c r="IH12" i="1"/>
  <c r="JB12" i="1"/>
  <c r="JX12" i="1"/>
  <c r="JY12" i="1"/>
  <c r="JD13" i="1"/>
  <c r="II13" i="1"/>
  <c r="JO13" i="1"/>
  <c r="IT15" i="1"/>
  <c r="JZ15" i="1"/>
  <c r="JK14" i="1"/>
  <c r="JR16" i="1"/>
  <c r="JZ19" i="1"/>
  <c r="KI31" i="1"/>
  <c r="KI27" i="1"/>
  <c r="KI23" i="1"/>
  <c r="KI19" i="1"/>
  <c r="KI14" i="1"/>
  <c r="KI11" i="1"/>
  <c r="KI10" i="1"/>
  <c r="KC15" i="1"/>
  <c r="KF14" i="1"/>
  <c r="IO21" i="1"/>
  <c r="JC20" i="1"/>
  <c r="JN25" i="1"/>
  <c r="JS20" i="1"/>
  <c r="KA20" i="1"/>
  <c r="KG20" i="1"/>
  <c r="IM10" i="1"/>
  <c r="IU10" i="1"/>
  <c r="JK10" i="1"/>
  <c r="JS10" i="1"/>
  <c r="KA10" i="1"/>
  <c r="IP11" i="1"/>
  <c r="IX11" i="1"/>
  <c r="JF11" i="1"/>
  <c r="JV11" i="1"/>
  <c r="KD11" i="1"/>
  <c r="IK11" i="1"/>
  <c r="IU11" i="1"/>
  <c r="JE11" i="1"/>
  <c r="JO11" i="1"/>
  <c r="KA11" i="1"/>
  <c r="IJ12" i="1"/>
  <c r="IT12" i="1"/>
  <c r="JF12" i="1"/>
  <c r="JP12" i="1"/>
  <c r="JZ12" i="1"/>
  <c r="IK12" i="1"/>
  <c r="JA13" i="1"/>
  <c r="JQ13" i="1"/>
  <c r="KG13" i="1"/>
  <c r="IV15" i="1"/>
  <c r="JL15" i="1"/>
  <c r="KB15" i="1"/>
  <c r="IQ15" i="1"/>
  <c r="JG15" i="1"/>
  <c r="JW15" i="1"/>
  <c r="IL14" i="1"/>
  <c r="JB14" i="1"/>
  <c r="IQ14" i="1"/>
  <c r="JM14" i="1"/>
  <c r="IR16" i="1"/>
  <c r="JX16" i="1"/>
  <c r="JA17" i="1"/>
  <c r="JL18" i="1"/>
  <c r="JW18" i="1"/>
  <c r="KH19" i="1"/>
  <c r="IR20" i="1"/>
  <c r="JB21" i="1"/>
  <c r="IW20" i="1"/>
  <c r="II21" i="1"/>
  <c r="IQ21" i="1"/>
  <c r="IY20" i="1"/>
  <c r="JE20" i="1"/>
  <c r="JJ25" i="1"/>
  <c r="JU20" i="1"/>
  <c r="KC20" i="1"/>
  <c r="KH25" i="1"/>
  <c r="IW10" i="1"/>
  <c r="JE10" i="1"/>
  <c r="JM10" i="1"/>
  <c r="KC10" i="1"/>
  <c r="JH11" i="1"/>
  <c r="JP11" i="1"/>
  <c r="IM11" i="1"/>
  <c r="JG11" i="1"/>
  <c r="IL12" i="1"/>
  <c r="JR12" i="1"/>
  <c r="JW13" i="1"/>
  <c r="JB15" i="1"/>
  <c r="KH15" i="1"/>
  <c r="IK16" i="1"/>
  <c r="IK19" i="1"/>
  <c r="IK14" i="1"/>
  <c r="IK17" i="1"/>
  <c r="IO17" i="1"/>
  <c r="IO13" i="1"/>
  <c r="IO19" i="1"/>
  <c r="IO16" i="1"/>
  <c r="IS16" i="1"/>
  <c r="IS19" i="1"/>
  <c r="IS14" i="1"/>
  <c r="IS11" i="1"/>
  <c r="IW17" i="1"/>
  <c r="IW19" i="1"/>
  <c r="IW14" i="1"/>
  <c r="IW13" i="1"/>
  <c r="IW12" i="1"/>
  <c r="JA16" i="1"/>
  <c r="JA19" i="1"/>
  <c r="JA14" i="1"/>
  <c r="JA11" i="1"/>
  <c r="JE17" i="1"/>
  <c r="JE13" i="1"/>
  <c r="JE16" i="1"/>
  <c r="JE14" i="1"/>
  <c r="JE12" i="1"/>
  <c r="JI16" i="1"/>
  <c r="JI19" i="1"/>
  <c r="JI14" i="1"/>
  <c r="JI11" i="1"/>
  <c r="JI17" i="1"/>
  <c r="JM17" i="1"/>
  <c r="JM13" i="1"/>
  <c r="JM12" i="1"/>
  <c r="JQ16" i="1"/>
  <c r="JQ19" i="1"/>
  <c r="JQ14" i="1"/>
  <c r="JQ17" i="1"/>
  <c r="JQ11" i="1"/>
  <c r="JU17" i="1"/>
  <c r="JU14" i="1"/>
  <c r="JU13" i="1"/>
  <c r="JU19" i="1"/>
  <c r="JU16" i="1"/>
  <c r="JU12" i="1"/>
  <c r="JY16" i="1"/>
  <c r="JY19" i="1"/>
  <c r="JY14" i="1"/>
  <c r="JY11" i="1"/>
  <c r="KC17" i="1"/>
  <c r="KC16" i="1"/>
  <c r="KC19" i="1"/>
  <c r="KC13" i="1"/>
  <c r="KC12" i="1"/>
  <c r="KG16" i="1"/>
  <c r="KG19" i="1"/>
  <c r="KG14" i="1"/>
  <c r="KG11" i="1"/>
  <c r="IJ21" i="1"/>
  <c r="IJ18" i="1"/>
  <c r="IJ17" i="1"/>
  <c r="IJ16" i="1"/>
  <c r="IJ15" i="1"/>
  <c r="IJ13" i="1"/>
  <c r="IN17" i="1"/>
  <c r="IN20" i="1"/>
  <c r="IN16" i="1"/>
  <c r="IN21" i="1"/>
  <c r="IN12" i="1"/>
  <c r="IN18" i="1"/>
  <c r="IR21" i="1"/>
  <c r="IR18" i="1"/>
  <c r="IR17" i="1"/>
  <c r="IR15" i="1"/>
  <c r="IR13" i="1"/>
  <c r="IV17" i="1"/>
  <c r="IV20" i="1"/>
  <c r="IV16" i="1"/>
  <c r="IV21" i="1"/>
  <c r="IV18" i="1"/>
  <c r="IV12" i="1"/>
  <c r="IZ21" i="1"/>
  <c r="IZ18" i="1"/>
  <c r="IZ17" i="1"/>
  <c r="IZ16" i="1"/>
  <c r="IZ15" i="1"/>
  <c r="IZ20" i="1"/>
  <c r="IZ13" i="1"/>
  <c r="JD17" i="1"/>
  <c r="JD20" i="1"/>
  <c r="JD16" i="1"/>
  <c r="JD21" i="1"/>
  <c r="JD12" i="1"/>
  <c r="JH21" i="1"/>
  <c r="JH18" i="1"/>
  <c r="JH17" i="1"/>
  <c r="JH20" i="1"/>
  <c r="JH15" i="1"/>
  <c r="JH13" i="1"/>
  <c r="JL17" i="1"/>
  <c r="JL20" i="1"/>
  <c r="JL16" i="1"/>
  <c r="JL21" i="1"/>
  <c r="JL12" i="1"/>
  <c r="JP21" i="1"/>
  <c r="JP18" i="1"/>
  <c r="JP17" i="1"/>
  <c r="JP16" i="1"/>
  <c r="JP15" i="1"/>
  <c r="JP13" i="1"/>
  <c r="JT17" i="1"/>
  <c r="JT20" i="1"/>
  <c r="JT16" i="1"/>
  <c r="JT21" i="1"/>
  <c r="JT12" i="1"/>
  <c r="JT18" i="1"/>
  <c r="JX21" i="1"/>
  <c r="JX18" i="1"/>
  <c r="JX17" i="1"/>
  <c r="JX15" i="1"/>
  <c r="JX13" i="1"/>
  <c r="KB17" i="1"/>
  <c r="KB20" i="1"/>
  <c r="KB16" i="1"/>
  <c r="KB21" i="1"/>
  <c r="KB18" i="1"/>
  <c r="KB12" i="1"/>
  <c r="KF21" i="1"/>
  <c r="KF18" i="1"/>
  <c r="KF17" i="1"/>
  <c r="KF16" i="1"/>
  <c r="KF15" i="1"/>
  <c r="KF20" i="1"/>
  <c r="KF13" i="1"/>
  <c r="II17" i="1"/>
  <c r="II19" i="1"/>
  <c r="II12" i="1"/>
  <c r="II14" i="1"/>
  <c r="IM19" i="1"/>
  <c r="IM18" i="1"/>
  <c r="IM17" i="1"/>
  <c r="IM14" i="1"/>
  <c r="IM15" i="1"/>
  <c r="IM13" i="1"/>
  <c r="IQ17" i="1"/>
  <c r="IQ19" i="1"/>
  <c r="IQ12" i="1"/>
  <c r="IU19" i="1"/>
  <c r="IU18" i="1"/>
  <c r="IU17" i="1"/>
  <c r="IU15" i="1"/>
  <c r="IU14" i="1"/>
  <c r="IU13" i="1"/>
  <c r="IY17" i="1"/>
  <c r="IY19" i="1"/>
  <c r="IY12" i="1"/>
  <c r="IY18" i="1"/>
  <c r="JC19" i="1"/>
  <c r="JC18" i="1"/>
  <c r="JC17" i="1"/>
  <c r="JC15" i="1"/>
  <c r="JC13" i="1"/>
  <c r="JG17" i="1"/>
  <c r="JG19" i="1"/>
  <c r="JG18" i="1"/>
  <c r="JG14" i="1"/>
  <c r="JG12" i="1"/>
  <c r="JK19" i="1"/>
  <c r="JK18" i="1"/>
  <c r="JK17" i="1"/>
  <c r="JK15" i="1"/>
  <c r="JK13" i="1"/>
  <c r="JO17" i="1"/>
  <c r="JO19" i="1"/>
  <c r="JO12" i="1"/>
  <c r="JO14" i="1"/>
  <c r="JS19" i="1"/>
  <c r="JS14" i="1"/>
  <c r="JS18" i="1"/>
  <c r="JS17" i="1"/>
  <c r="JS15" i="1"/>
  <c r="JS13" i="1"/>
  <c r="JW17" i="1"/>
  <c r="JW19" i="1"/>
  <c r="JW12" i="1"/>
  <c r="KA19" i="1"/>
  <c r="KA14" i="1"/>
  <c r="KA18" i="1"/>
  <c r="KA17" i="1"/>
  <c r="KA15" i="1"/>
  <c r="KA13" i="1"/>
  <c r="KE17" i="1"/>
  <c r="KE19" i="1"/>
  <c r="KE12" i="1"/>
  <c r="KE18" i="1"/>
  <c r="KE14" i="1"/>
  <c r="IH20" i="1"/>
  <c r="IH16" i="1"/>
  <c r="IH19" i="1"/>
  <c r="IH18" i="1"/>
  <c r="IH14" i="1"/>
  <c r="IH15" i="1"/>
  <c r="IL18" i="1"/>
  <c r="IL20" i="1"/>
  <c r="IL19" i="1"/>
  <c r="IL13" i="1"/>
  <c r="IP20" i="1"/>
  <c r="IP16" i="1"/>
  <c r="IP19" i="1"/>
  <c r="IP18" i="1"/>
  <c r="IP14" i="1"/>
  <c r="IP15" i="1"/>
  <c r="IT18" i="1"/>
  <c r="IT20" i="1"/>
  <c r="IT13" i="1"/>
  <c r="IT16" i="1"/>
  <c r="IX20" i="1"/>
  <c r="IX16" i="1"/>
  <c r="IX19" i="1"/>
  <c r="IX18" i="1"/>
  <c r="IX14" i="1"/>
  <c r="IX15" i="1"/>
  <c r="JB18" i="1"/>
  <c r="JB20" i="1"/>
  <c r="JB13" i="1"/>
  <c r="JF20" i="1"/>
  <c r="JF16" i="1"/>
  <c r="JF19" i="1"/>
  <c r="JF14" i="1"/>
  <c r="JF18" i="1"/>
  <c r="JF15" i="1"/>
  <c r="JJ18" i="1"/>
  <c r="JJ20" i="1"/>
  <c r="JJ13" i="1"/>
  <c r="JJ19" i="1"/>
  <c r="JJ16" i="1"/>
  <c r="JN20" i="1"/>
  <c r="JN16" i="1"/>
  <c r="JN19" i="1"/>
  <c r="JN14" i="1"/>
  <c r="JN18" i="1"/>
  <c r="JN15" i="1"/>
  <c r="JR18" i="1"/>
  <c r="JR20" i="1"/>
  <c r="JR19" i="1"/>
  <c r="JR14" i="1"/>
  <c r="JR13" i="1"/>
  <c r="JV20" i="1"/>
  <c r="JV16" i="1"/>
  <c r="JV19" i="1"/>
  <c r="JV14" i="1"/>
  <c r="JV18" i="1"/>
  <c r="JV15" i="1"/>
  <c r="JZ18" i="1"/>
  <c r="JZ20" i="1"/>
  <c r="JZ13" i="1"/>
  <c r="JZ16" i="1"/>
  <c r="JZ14" i="1"/>
  <c r="KD20" i="1"/>
  <c r="KD16" i="1"/>
  <c r="KD19" i="1"/>
  <c r="KD14" i="1"/>
  <c r="KD18" i="1"/>
  <c r="KD15" i="1"/>
  <c r="KH18" i="1"/>
  <c r="KH20" i="1"/>
  <c r="KH13" i="1"/>
  <c r="IK15" i="1"/>
  <c r="IS15" i="1"/>
  <c r="JA15" i="1"/>
  <c r="JI15" i="1"/>
  <c r="JQ15" i="1"/>
  <c r="JY15" i="1"/>
  <c r="KG15" i="1"/>
  <c r="IN14" i="1"/>
  <c r="IV14" i="1"/>
  <c r="JD14" i="1"/>
  <c r="JH14" i="1"/>
  <c r="JP14" i="1"/>
  <c r="KB14" i="1"/>
  <c r="II16" i="1"/>
  <c r="IQ16" i="1"/>
  <c r="IU16" i="1"/>
  <c r="IY16" i="1"/>
  <c r="JG16" i="1"/>
  <c r="JK16" i="1"/>
  <c r="JO16" i="1"/>
  <c r="JW16" i="1"/>
  <c r="KA16" i="1"/>
  <c r="KE16" i="1"/>
  <c r="IL17" i="1"/>
  <c r="IT17" i="1"/>
  <c r="IX17" i="1"/>
  <c r="JB17" i="1"/>
  <c r="JF17" i="1"/>
  <c r="JJ17" i="1"/>
  <c r="JR17" i="1"/>
  <c r="JZ17" i="1"/>
  <c r="KD17" i="1"/>
  <c r="KH17" i="1"/>
  <c r="IK18" i="1"/>
  <c r="IO18" i="1"/>
  <c r="IS18" i="1"/>
  <c r="IW18" i="1"/>
  <c r="JA18" i="1"/>
  <c r="JE18" i="1"/>
  <c r="JI18" i="1"/>
  <c r="JM18" i="1"/>
  <c r="JQ18" i="1"/>
  <c r="JU18" i="1"/>
  <c r="JY18" i="1"/>
  <c r="KC18" i="1"/>
  <c r="KG18" i="1"/>
  <c r="IJ19" i="1"/>
  <c r="IN19" i="1"/>
  <c r="IR19" i="1"/>
  <c r="IV19" i="1"/>
  <c r="IZ19" i="1"/>
  <c r="JD19" i="1"/>
  <c r="JH19" i="1"/>
  <c r="JL19" i="1"/>
  <c r="JP19" i="1"/>
  <c r="JT19" i="1"/>
  <c r="JX19" i="1"/>
  <c r="KB19" i="1"/>
  <c r="KF19" i="1"/>
  <c r="IH21" i="1"/>
  <c r="IL21" i="1"/>
  <c r="JJ21" i="1"/>
  <c r="JR21" i="1"/>
  <c r="IP21" i="1"/>
  <c r="IX21" i="1"/>
  <c r="JF21" i="1"/>
  <c r="JN21" i="1"/>
  <c r="JV21" i="1"/>
  <c r="KD21" i="1"/>
  <c r="JG34" i="1"/>
  <c r="KI34" i="1"/>
  <c r="KI41" i="1"/>
  <c r="KI37" i="1"/>
  <c r="KI33" i="1"/>
  <c r="KI29" i="1"/>
  <c r="KI25" i="1"/>
  <c r="KI21" i="1"/>
  <c r="KI17" i="1"/>
  <c r="KI13" i="1"/>
  <c r="KI35" i="1"/>
  <c r="KI40" i="1"/>
  <c r="KI36" i="1"/>
  <c r="KI32" i="1"/>
  <c r="KI28" i="1"/>
  <c r="KI24" i="1"/>
  <c r="KI20" i="1"/>
  <c r="KI16" i="1"/>
  <c r="KI12" i="1"/>
  <c r="IH10" i="1"/>
  <c r="IH29" i="1"/>
  <c r="IH28" i="1"/>
  <c r="IH27" i="1"/>
  <c r="IL29" i="1"/>
  <c r="IL28" i="1"/>
  <c r="IL27" i="1"/>
  <c r="IP29" i="1"/>
  <c r="IP28" i="1"/>
  <c r="IP27" i="1"/>
  <c r="IT29" i="1"/>
  <c r="IT28" i="1"/>
  <c r="IT27" i="1"/>
  <c r="IX29" i="1"/>
  <c r="IX28" i="1"/>
  <c r="IX27" i="1"/>
  <c r="JD29" i="1"/>
  <c r="JD28" i="1"/>
  <c r="JD27" i="1"/>
  <c r="JH29" i="1"/>
  <c r="JH28" i="1"/>
  <c r="JH27" i="1"/>
  <c r="JH26" i="1"/>
  <c r="JL29" i="1"/>
  <c r="JL28" i="1"/>
  <c r="JL27" i="1"/>
  <c r="JL26" i="1"/>
  <c r="JP28" i="1"/>
  <c r="JP27" i="1"/>
  <c r="JP26" i="1"/>
  <c r="JV28" i="1"/>
  <c r="JV27" i="1"/>
  <c r="JV26" i="1"/>
  <c r="JZ28" i="1"/>
  <c r="JZ27" i="1"/>
  <c r="JZ26" i="1"/>
  <c r="II20" i="1"/>
  <c r="IK20" i="1"/>
  <c r="IM20" i="1"/>
  <c r="IO20" i="1"/>
  <c r="IQ20" i="1"/>
  <c r="II22" i="1"/>
  <c r="IK22" i="1"/>
  <c r="IM22" i="1"/>
  <c r="IO22" i="1"/>
  <c r="IQ22" i="1"/>
  <c r="IS22" i="1"/>
  <c r="IU22" i="1"/>
  <c r="IW22" i="1"/>
  <c r="IY22" i="1"/>
  <c r="JA22" i="1"/>
  <c r="JC22" i="1"/>
  <c r="JE22" i="1"/>
  <c r="JG22" i="1"/>
  <c r="JI22" i="1"/>
  <c r="JK22" i="1"/>
  <c r="JM22" i="1"/>
  <c r="JO22" i="1"/>
  <c r="JQ22" i="1"/>
  <c r="JS22" i="1"/>
  <c r="JU22" i="1"/>
  <c r="JW22" i="1"/>
  <c r="JY22" i="1"/>
  <c r="KA22" i="1"/>
  <c r="KC22" i="1"/>
  <c r="KE22" i="1"/>
  <c r="KG22" i="1"/>
  <c r="IH22" i="1"/>
  <c r="IL22" i="1"/>
  <c r="IP22" i="1"/>
  <c r="IT22" i="1"/>
  <c r="IX22" i="1"/>
  <c r="JB22" i="1"/>
  <c r="JF22" i="1"/>
  <c r="JJ22" i="1"/>
  <c r="JN22" i="1"/>
  <c r="JR22" i="1"/>
  <c r="JV22" i="1"/>
  <c r="JZ22" i="1"/>
  <c r="KD22" i="1"/>
  <c r="KH22" i="1"/>
  <c r="II23" i="1"/>
  <c r="IK23" i="1"/>
  <c r="IM23" i="1"/>
  <c r="IO23" i="1"/>
  <c r="IQ23" i="1"/>
  <c r="IS23" i="1"/>
  <c r="IU23" i="1"/>
  <c r="IW23" i="1"/>
  <c r="IY23" i="1"/>
  <c r="JA23" i="1"/>
  <c r="JC23" i="1"/>
  <c r="JE23" i="1"/>
  <c r="JG23" i="1"/>
  <c r="JI23" i="1"/>
  <c r="JK23" i="1"/>
  <c r="JM23" i="1"/>
  <c r="JO23" i="1"/>
  <c r="JQ23" i="1"/>
  <c r="JS23" i="1"/>
  <c r="JU23" i="1"/>
  <c r="JW23" i="1"/>
  <c r="JY23" i="1"/>
  <c r="KA23" i="1"/>
  <c r="KC23" i="1"/>
  <c r="KE23" i="1"/>
  <c r="KG23" i="1"/>
  <c r="IH23" i="1"/>
  <c r="IL23" i="1"/>
  <c r="IP23" i="1"/>
  <c r="IT23" i="1"/>
  <c r="IX23" i="1"/>
  <c r="JB23" i="1"/>
  <c r="JF23" i="1"/>
  <c r="JJ23" i="1"/>
  <c r="JN23" i="1"/>
  <c r="JR23" i="1"/>
  <c r="JV23" i="1"/>
  <c r="JZ23" i="1"/>
  <c r="KD23" i="1"/>
  <c r="KH23" i="1"/>
  <c r="II24" i="1"/>
  <c r="IK24" i="1"/>
  <c r="IM24" i="1"/>
  <c r="IO24" i="1"/>
  <c r="IQ24" i="1"/>
  <c r="IS24" i="1"/>
  <c r="IU24" i="1"/>
  <c r="IW24" i="1"/>
  <c r="IY24" i="1"/>
  <c r="JA24" i="1"/>
  <c r="JC24" i="1"/>
  <c r="JE24" i="1"/>
  <c r="JG24" i="1"/>
  <c r="JI24" i="1"/>
  <c r="JK24" i="1"/>
  <c r="JM24" i="1"/>
  <c r="JO24" i="1"/>
  <c r="JQ24" i="1"/>
  <c r="JS24" i="1"/>
  <c r="JU24" i="1"/>
  <c r="JW24" i="1"/>
  <c r="JY24" i="1"/>
  <c r="KA24" i="1"/>
  <c r="KC24" i="1"/>
  <c r="KE24" i="1"/>
  <c r="KG24" i="1"/>
  <c r="IH24" i="1"/>
  <c r="IL24" i="1"/>
  <c r="IP24" i="1"/>
  <c r="IT24" i="1"/>
  <c r="IX24" i="1"/>
  <c r="JB24" i="1"/>
  <c r="JF24" i="1"/>
  <c r="JJ24" i="1"/>
  <c r="JN24" i="1"/>
  <c r="JR24" i="1"/>
  <c r="JV24" i="1"/>
  <c r="JZ24" i="1"/>
  <c r="KD24" i="1"/>
  <c r="KH24" i="1"/>
  <c r="II25" i="1"/>
  <c r="IK25" i="1"/>
  <c r="IM25" i="1"/>
  <c r="IO25" i="1"/>
  <c r="IQ25" i="1"/>
  <c r="IS25" i="1"/>
  <c r="IU25" i="1"/>
  <c r="IW25" i="1"/>
  <c r="IY25" i="1"/>
  <c r="JA25" i="1"/>
  <c r="JC25" i="1"/>
  <c r="JE25" i="1"/>
  <c r="JG25" i="1"/>
  <c r="JI25" i="1"/>
  <c r="JK25" i="1"/>
  <c r="JM25" i="1"/>
  <c r="JO25" i="1"/>
  <c r="JQ25" i="1"/>
  <c r="JS25" i="1"/>
  <c r="JU25" i="1"/>
  <c r="JW25" i="1"/>
  <c r="JY25" i="1"/>
  <c r="KA25" i="1"/>
  <c r="KC25" i="1"/>
  <c r="KE25" i="1"/>
  <c r="KG25" i="1"/>
  <c r="IH25" i="1"/>
  <c r="IL25" i="1"/>
  <c r="IP25" i="1"/>
  <c r="IT25" i="1"/>
  <c r="IX25" i="1"/>
  <c r="JB25" i="1"/>
  <c r="JF25" i="1"/>
  <c r="JV25" i="1"/>
  <c r="JZ25" i="1"/>
  <c r="II26" i="1"/>
  <c r="IK26" i="1"/>
  <c r="IM26" i="1"/>
  <c r="IO26" i="1"/>
  <c r="IQ26" i="1"/>
  <c r="IS26" i="1"/>
  <c r="IU26" i="1"/>
  <c r="IW26" i="1"/>
  <c r="IY26" i="1"/>
  <c r="JA26" i="1"/>
  <c r="JC26" i="1"/>
  <c r="JE26" i="1"/>
  <c r="JG26" i="1"/>
  <c r="JI26" i="1"/>
  <c r="JK26" i="1"/>
  <c r="JM26" i="1"/>
  <c r="JO26" i="1"/>
  <c r="JQ26" i="1"/>
  <c r="JS26" i="1"/>
  <c r="JU26" i="1"/>
  <c r="JW26" i="1"/>
  <c r="JY26" i="1"/>
  <c r="KA26" i="1"/>
  <c r="KC26" i="1"/>
  <c r="KE26" i="1"/>
  <c r="KG26" i="1"/>
  <c r="IH26" i="1"/>
  <c r="IL26" i="1"/>
  <c r="IP26" i="1"/>
  <c r="IT26" i="1"/>
  <c r="IX26" i="1"/>
  <c r="II27" i="1"/>
  <c r="IK27" i="1"/>
  <c r="IM27" i="1"/>
  <c r="IO27" i="1"/>
  <c r="IQ27" i="1"/>
  <c r="IS27" i="1"/>
  <c r="IU27" i="1"/>
  <c r="IW27" i="1"/>
  <c r="IY27" i="1"/>
  <c r="JA27" i="1"/>
  <c r="JC27" i="1"/>
  <c r="JE27" i="1"/>
  <c r="JG27" i="1"/>
  <c r="JI27" i="1"/>
  <c r="JK27" i="1"/>
  <c r="JM27" i="1"/>
  <c r="JO27" i="1"/>
  <c r="JQ27" i="1"/>
  <c r="JS27" i="1"/>
  <c r="JU27" i="1"/>
  <c r="JW27" i="1"/>
  <c r="JY27" i="1"/>
  <c r="KA27" i="1"/>
  <c r="KC27" i="1"/>
  <c r="KE27" i="1"/>
  <c r="KG27" i="1"/>
  <c r="II29" i="1"/>
  <c r="IK29" i="1"/>
  <c r="IM29" i="1"/>
  <c r="IO29" i="1"/>
  <c r="IQ29" i="1"/>
  <c r="IS29" i="1"/>
  <c r="IU29" i="1"/>
  <c r="IW29" i="1"/>
  <c r="IY29" i="1"/>
  <c r="JA29" i="1"/>
  <c r="JC29" i="1"/>
  <c r="JE29" i="1"/>
  <c r="JG29" i="1"/>
  <c r="JI29" i="1"/>
  <c r="JK29" i="1"/>
  <c r="JM29" i="1"/>
  <c r="JO29" i="1"/>
  <c r="JQ29" i="1"/>
  <c r="JS29" i="1"/>
  <c r="JU29" i="1"/>
  <c r="JW29" i="1"/>
  <c r="JY29" i="1"/>
  <c r="KA29" i="1"/>
  <c r="KC29" i="1"/>
  <c r="KE29" i="1"/>
  <c r="KG29" i="1"/>
  <c r="IJ29" i="1"/>
  <c r="IJ28" i="1"/>
  <c r="IJ27" i="1"/>
  <c r="IN29" i="1"/>
  <c r="IN28" i="1"/>
  <c r="IN27" i="1"/>
  <c r="IR29" i="1"/>
  <c r="IR28" i="1"/>
  <c r="IR27" i="1"/>
  <c r="IV29" i="1"/>
  <c r="IV28" i="1"/>
  <c r="IV27" i="1"/>
  <c r="IZ29" i="1"/>
  <c r="IZ28" i="1"/>
  <c r="IZ27" i="1"/>
  <c r="JB29" i="1"/>
  <c r="JB28" i="1"/>
  <c r="JB27" i="1"/>
  <c r="JF29" i="1"/>
  <c r="JF28" i="1"/>
  <c r="JF27" i="1"/>
  <c r="JJ29" i="1"/>
  <c r="JJ28" i="1"/>
  <c r="JJ27" i="1"/>
  <c r="JJ26" i="1"/>
  <c r="JN28" i="1"/>
  <c r="JN27" i="1"/>
  <c r="JN26" i="1"/>
  <c r="JR28" i="1"/>
  <c r="JR27" i="1"/>
  <c r="JR26" i="1"/>
  <c r="JT28" i="1"/>
  <c r="JT27" i="1"/>
  <c r="JT26" i="1"/>
  <c r="JX28" i="1"/>
  <c r="JX27" i="1"/>
  <c r="JX26" i="1"/>
  <c r="KB28" i="1"/>
  <c r="KB27" i="1"/>
  <c r="KB26" i="1"/>
  <c r="KD28" i="1"/>
  <c r="KD27" i="1"/>
  <c r="KD26" i="1"/>
  <c r="KF28" i="1"/>
  <c r="KF27" i="1"/>
  <c r="KF26" i="1"/>
  <c r="KH28" i="1"/>
  <c r="KH27" i="1"/>
  <c r="KH26" i="1"/>
  <c r="II35" i="1"/>
  <c r="II34" i="1"/>
  <c r="II33" i="1"/>
  <c r="II32" i="1"/>
  <c r="II30" i="1"/>
  <c r="II31" i="1"/>
  <c r="IK35" i="1"/>
  <c r="IK34" i="1"/>
  <c r="IK33" i="1"/>
  <c r="IK31" i="1"/>
  <c r="IK32" i="1"/>
  <c r="IK30" i="1"/>
  <c r="IM35" i="1"/>
  <c r="IM34" i="1"/>
  <c r="IM33" i="1"/>
  <c r="IM32" i="1"/>
  <c r="IM30" i="1"/>
  <c r="IM31" i="1"/>
  <c r="IO35" i="1"/>
  <c r="IO34" i="1"/>
  <c r="IO33" i="1"/>
  <c r="IO31" i="1"/>
  <c r="IO32" i="1"/>
  <c r="IO30" i="1"/>
  <c r="IQ35" i="1"/>
  <c r="IQ34" i="1"/>
  <c r="IQ33" i="1"/>
  <c r="IQ32" i="1"/>
  <c r="IQ30" i="1"/>
  <c r="IQ31" i="1"/>
  <c r="IS35" i="1"/>
  <c r="IS34" i="1"/>
  <c r="IS33" i="1"/>
  <c r="IS31" i="1"/>
  <c r="IS32" i="1"/>
  <c r="IS30" i="1"/>
  <c r="IU35" i="1"/>
  <c r="IU34" i="1"/>
  <c r="IU33" i="1"/>
  <c r="IU32" i="1"/>
  <c r="IU30" i="1"/>
  <c r="IU31" i="1"/>
  <c r="IW35" i="1"/>
  <c r="IW34" i="1"/>
  <c r="IW33" i="1"/>
  <c r="IW31" i="1"/>
  <c r="IW32" i="1"/>
  <c r="IW30" i="1"/>
  <c r="IY35" i="1"/>
  <c r="IY34" i="1"/>
  <c r="IY33" i="1"/>
  <c r="IY32" i="1"/>
  <c r="IY30" i="1"/>
  <c r="IY31" i="1"/>
  <c r="JA35" i="1"/>
  <c r="JA34" i="1"/>
  <c r="JA33" i="1"/>
  <c r="JA31" i="1"/>
  <c r="JA32" i="1"/>
  <c r="JA30" i="1"/>
  <c r="JC35" i="1"/>
  <c r="JC34" i="1"/>
  <c r="JC33" i="1"/>
  <c r="JC32" i="1"/>
  <c r="JC30" i="1"/>
  <c r="JC31" i="1"/>
  <c r="JE35" i="1"/>
  <c r="JE34" i="1"/>
  <c r="JE33" i="1"/>
  <c r="JE31" i="1"/>
  <c r="JE32" i="1"/>
  <c r="JE30" i="1"/>
  <c r="JG35" i="1"/>
  <c r="JG33" i="1"/>
  <c r="JG32" i="1"/>
  <c r="JG30" i="1"/>
  <c r="JG31" i="1"/>
  <c r="JI35" i="1"/>
  <c r="JI34" i="1"/>
  <c r="JI33" i="1"/>
  <c r="JI31" i="1"/>
  <c r="JI32" i="1"/>
  <c r="JI30" i="1"/>
  <c r="JK35" i="1"/>
  <c r="JK34" i="1"/>
  <c r="JK33" i="1"/>
  <c r="JK32" i="1"/>
  <c r="JK30" i="1"/>
  <c r="JK31" i="1"/>
  <c r="JM35" i="1"/>
  <c r="JM34" i="1"/>
  <c r="JM33" i="1"/>
  <c r="JM32" i="1"/>
  <c r="JM31" i="1"/>
  <c r="JM30" i="1"/>
  <c r="JO35" i="1"/>
  <c r="JO34" i="1"/>
  <c r="JO33" i="1"/>
  <c r="JO32" i="1"/>
  <c r="JO30" i="1"/>
  <c r="JO31" i="1"/>
  <c r="JQ35" i="1"/>
  <c r="JQ34" i="1"/>
  <c r="JQ33" i="1"/>
  <c r="JQ32" i="1"/>
  <c r="JQ31" i="1"/>
  <c r="JQ30" i="1"/>
  <c r="JS35" i="1"/>
  <c r="JS34" i="1"/>
  <c r="JS33" i="1"/>
  <c r="JS32" i="1"/>
  <c r="JS30" i="1"/>
  <c r="JS31" i="1"/>
  <c r="JU34" i="1"/>
  <c r="JU33" i="1"/>
  <c r="JU32" i="1"/>
  <c r="JU31" i="1"/>
  <c r="JU30" i="1"/>
  <c r="JW35" i="1"/>
  <c r="JW34" i="1"/>
  <c r="JW33" i="1"/>
  <c r="JW32" i="1"/>
  <c r="JW30" i="1"/>
  <c r="JW31" i="1"/>
  <c r="JY34" i="1"/>
  <c r="JY33" i="1"/>
  <c r="JY32" i="1"/>
  <c r="JY31" i="1"/>
  <c r="JY30" i="1"/>
  <c r="KA35" i="1"/>
  <c r="KA34" i="1"/>
  <c r="KA33" i="1"/>
  <c r="KA32" i="1"/>
  <c r="KA30" i="1"/>
  <c r="KA31" i="1"/>
  <c r="KC34" i="1"/>
  <c r="KC33" i="1"/>
  <c r="KC32" i="1"/>
  <c r="KC31" i="1"/>
  <c r="KC30" i="1"/>
  <c r="KE35" i="1"/>
  <c r="KE34" i="1"/>
  <c r="KE33" i="1"/>
  <c r="KE32" i="1"/>
  <c r="KE30" i="1"/>
  <c r="KE31" i="1"/>
  <c r="KG34" i="1"/>
  <c r="KG33" i="1"/>
  <c r="KG32" i="1"/>
  <c r="KG31" i="1"/>
  <c r="KG30" i="1"/>
  <c r="IJ10" i="1"/>
  <c r="IL10" i="1"/>
  <c r="IN10" i="1"/>
  <c r="IP10" i="1"/>
  <c r="IR10" i="1"/>
  <c r="IT10" i="1"/>
  <c r="IV10" i="1"/>
  <c r="IX10" i="1"/>
  <c r="IZ10" i="1"/>
  <c r="JB10" i="1"/>
  <c r="JD10" i="1"/>
  <c r="JF10" i="1"/>
  <c r="JH10" i="1"/>
  <c r="JJ10" i="1"/>
  <c r="JL10" i="1"/>
  <c r="JN10" i="1"/>
  <c r="JP10" i="1"/>
  <c r="JR10" i="1"/>
  <c r="JT10" i="1"/>
  <c r="JV10" i="1"/>
  <c r="JX10" i="1"/>
  <c r="JZ10" i="1"/>
  <c r="KB10" i="1"/>
  <c r="KD10" i="1"/>
  <c r="KF10" i="1"/>
  <c r="KH10" i="1"/>
  <c r="IS21" i="1"/>
  <c r="IU21" i="1"/>
  <c r="IW21" i="1"/>
  <c r="IY21" i="1"/>
  <c r="JA21" i="1"/>
  <c r="JC21" i="1"/>
  <c r="JE21" i="1"/>
  <c r="JG21" i="1"/>
  <c r="JI21" i="1"/>
  <c r="JK21" i="1"/>
  <c r="JM21" i="1"/>
  <c r="JO21" i="1"/>
  <c r="JQ21" i="1"/>
  <c r="JS21" i="1"/>
  <c r="JU21" i="1"/>
  <c r="JW21" i="1"/>
  <c r="JY21" i="1"/>
  <c r="KA21" i="1"/>
  <c r="KC21" i="1"/>
  <c r="KE21" i="1"/>
  <c r="KG21" i="1"/>
  <c r="IJ22" i="1"/>
  <c r="IN22" i="1"/>
  <c r="IR22" i="1"/>
  <c r="IV22" i="1"/>
  <c r="IZ22" i="1"/>
  <c r="JD22" i="1"/>
  <c r="JH22" i="1"/>
  <c r="JL22" i="1"/>
  <c r="JP22" i="1"/>
  <c r="JT22" i="1"/>
  <c r="JX22" i="1"/>
  <c r="KB22" i="1"/>
  <c r="KF22" i="1"/>
  <c r="IJ23" i="1"/>
  <c r="IN23" i="1"/>
  <c r="IR23" i="1"/>
  <c r="IV23" i="1"/>
  <c r="IZ23" i="1"/>
  <c r="JD23" i="1"/>
  <c r="JH23" i="1"/>
  <c r="JL23" i="1"/>
  <c r="JP23" i="1"/>
  <c r="JT23" i="1"/>
  <c r="JX23" i="1"/>
  <c r="KB23" i="1"/>
  <c r="KF23" i="1"/>
  <c r="IJ24" i="1"/>
  <c r="IN24" i="1"/>
  <c r="IR24" i="1"/>
  <c r="IV24" i="1"/>
  <c r="IZ24" i="1"/>
  <c r="JD24" i="1"/>
  <c r="JH24" i="1"/>
  <c r="JL24" i="1"/>
  <c r="JP24" i="1"/>
  <c r="JT24" i="1"/>
  <c r="JX24" i="1"/>
  <c r="KB24" i="1"/>
  <c r="KF24" i="1"/>
  <c r="IJ25" i="1"/>
  <c r="IN25" i="1"/>
  <c r="IR25" i="1"/>
  <c r="IV25" i="1"/>
  <c r="IZ25" i="1"/>
  <c r="JD25" i="1"/>
  <c r="JH25" i="1"/>
  <c r="JL25" i="1"/>
  <c r="JP25" i="1"/>
  <c r="JT25" i="1"/>
  <c r="JX25" i="1"/>
  <c r="KB25" i="1"/>
  <c r="KF25" i="1"/>
  <c r="IJ26" i="1"/>
  <c r="IN26" i="1"/>
  <c r="IR26" i="1"/>
  <c r="IV26" i="1"/>
  <c r="IZ26" i="1"/>
  <c r="JD26" i="1"/>
  <c r="II28" i="1"/>
  <c r="IK28" i="1"/>
  <c r="IM28" i="1"/>
  <c r="IO28" i="1"/>
  <c r="IQ28" i="1"/>
  <c r="IS28" i="1"/>
  <c r="IU28" i="1"/>
  <c r="IW28" i="1"/>
  <c r="IY28" i="1"/>
  <c r="JA28" i="1"/>
  <c r="JC28" i="1"/>
  <c r="JE28" i="1"/>
  <c r="JG28" i="1"/>
  <c r="JI28" i="1"/>
  <c r="JK28" i="1"/>
  <c r="JM28" i="1"/>
  <c r="JO28" i="1"/>
  <c r="JQ28" i="1"/>
  <c r="JS28" i="1"/>
  <c r="JU28" i="1"/>
  <c r="JW28" i="1"/>
  <c r="JY28" i="1"/>
  <c r="KA28" i="1"/>
  <c r="KC28" i="1"/>
  <c r="KE28" i="1"/>
  <c r="KG28" i="1"/>
  <c r="IH30" i="1"/>
  <c r="IJ30" i="1"/>
  <c r="IL30" i="1"/>
  <c r="IN30" i="1"/>
  <c r="IP30" i="1"/>
  <c r="IR30" i="1"/>
  <c r="IT30" i="1"/>
  <c r="IV30" i="1"/>
  <c r="IX30" i="1"/>
  <c r="IZ30" i="1"/>
  <c r="JB30" i="1"/>
  <c r="JD30" i="1"/>
  <c r="JF30" i="1"/>
  <c r="JH30" i="1"/>
  <c r="JJ30" i="1"/>
  <c r="JL30" i="1"/>
  <c r="JN30" i="1"/>
  <c r="JP30" i="1"/>
  <c r="JR30" i="1"/>
  <c r="JT30" i="1"/>
  <c r="JV30" i="1"/>
  <c r="JX30" i="1"/>
  <c r="JZ30" i="1"/>
  <c r="KB30" i="1"/>
  <c r="KD30" i="1"/>
  <c r="KF30" i="1"/>
  <c r="KH30" i="1"/>
  <c r="IH32" i="1"/>
  <c r="IJ32" i="1"/>
  <c r="IL32" i="1"/>
  <c r="IN32" i="1"/>
  <c r="IP32" i="1"/>
  <c r="IR32" i="1"/>
  <c r="IT32" i="1"/>
  <c r="IV32" i="1"/>
  <c r="IX32" i="1"/>
  <c r="IZ32" i="1"/>
  <c r="JB32" i="1"/>
  <c r="JD32" i="1"/>
  <c r="JF32" i="1"/>
  <c r="JH32" i="1"/>
  <c r="JJ32" i="1"/>
  <c r="JL32" i="1"/>
  <c r="JN32" i="1"/>
  <c r="JP32" i="1"/>
  <c r="JR32" i="1"/>
  <c r="JT32" i="1"/>
  <c r="JV32" i="1"/>
  <c r="JX32" i="1"/>
  <c r="JZ32" i="1"/>
  <c r="KB32" i="1"/>
  <c r="KD32" i="1"/>
  <c r="KF32" i="1"/>
  <c r="KH32" i="1"/>
  <c r="IH34" i="1"/>
  <c r="IJ34" i="1"/>
  <c r="IL34" i="1"/>
  <c r="IN34" i="1"/>
  <c r="IP34" i="1"/>
  <c r="IR34" i="1"/>
  <c r="IT34" i="1"/>
  <c r="IV34" i="1"/>
  <c r="IX34" i="1"/>
  <c r="IZ34" i="1"/>
  <c r="JB34" i="1"/>
  <c r="JD34" i="1"/>
  <c r="JF34" i="1"/>
  <c r="JH34" i="1"/>
  <c r="JJ34" i="1"/>
  <c r="JL34" i="1"/>
  <c r="JN34" i="1"/>
  <c r="JP34" i="1"/>
  <c r="JR34" i="1"/>
  <c r="JT34" i="1"/>
  <c r="JV34" i="1"/>
  <c r="JX34" i="1"/>
  <c r="JZ34" i="1"/>
  <c r="KB34" i="1"/>
  <c r="KD34" i="1"/>
  <c r="KF34" i="1"/>
  <c r="KH34" i="1"/>
  <c r="JU35" i="1"/>
  <c r="JY35" i="1"/>
  <c r="KC35" i="1"/>
  <c r="KG35" i="1"/>
  <c r="JN29" i="1"/>
  <c r="JP29" i="1"/>
  <c r="JR29" i="1"/>
  <c r="JT29" i="1"/>
  <c r="JV29" i="1"/>
  <c r="JX29" i="1"/>
  <c r="JZ29" i="1"/>
  <c r="KB29" i="1"/>
  <c r="KD29" i="1"/>
  <c r="KF29" i="1"/>
  <c r="KH29" i="1"/>
  <c r="IH31" i="1"/>
  <c r="IJ31" i="1"/>
  <c r="IL31" i="1"/>
  <c r="IN31" i="1"/>
  <c r="IP31" i="1"/>
  <c r="IR31" i="1"/>
  <c r="IT31" i="1"/>
  <c r="IV31" i="1"/>
  <c r="IX31" i="1"/>
  <c r="IZ31" i="1"/>
  <c r="JB31" i="1"/>
  <c r="JD31" i="1"/>
  <c r="JF31" i="1"/>
  <c r="JH31" i="1"/>
  <c r="JJ31" i="1"/>
  <c r="JL31" i="1"/>
  <c r="JN31" i="1"/>
  <c r="JP31" i="1"/>
  <c r="JR31" i="1"/>
  <c r="JT31" i="1"/>
  <c r="JV31" i="1"/>
  <c r="JX31" i="1"/>
  <c r="JZ31" i="1"/>
  <c r="KB31" i="1"/>
  <c r="KD31" i="1"/>
  <c r="KF31" i="1"/>
  <c r="KH31" i="1"/>
  <c r="IH33" i="1"/>
  <c r="IJ33" i="1"/>
  <c r="IL33" i="1"/>
  <c r="IN33" i="1"/>
  <c r="IP33" i="1"/>
  <c r="IR33" i="1"/>
  <c r="IT33" i="1"/>
  <c r="IV33" i="1"/>
  <c r="IX33" i="1"/>
  <c r="IZ33" i="1"/>
  <c r="JB33" i="1"/>
  <c r="JD33" i="1"/>
  <c r="JF33" i="1"/>
  <c r="JH33" i="1"/>
  <c r="JJ33" i="1"/>
  <c r="JL33" i="1"/>
  <c r="JN33" i="1"/>
  <c r="JP33" i="1"/>
  <c r="JR33" i="1"/>
  <c r="JT33" i="1"/>
  <c r="JV33" i="1"/>
  <c r="JX33" i="1"/>
  <c r="JZ33" i="1"/>
  <c r="KB33" i="1"/>
  <c r="KD33" i="1"/>
  <c r="KF33" i="1"/>
  <c r="KH33" i="1"/>
  <c r="IH35" i="1"/>
  <c r="IJ35" i="1"/>
  <c r="IL35" i="1"/>
  <c r="IN35" i="1"/>
  <c r="IP35" i="1"/>
  <c r="IR35" i="1"/>
  <c r="IT35" i="1"/>
  <c r="IV35" i="1"/>
  <c r="IX35" i="1"/>
  <c r="IZ35" i="1"/>
  <c r="JB35" i="1"/>
  <c r="JD35" i="1"/>
  <c r="JF35" i="1"/>
  <c r="JH35" i="1"/>
  <c r="JJ35" i="1"/>
  <c r="JL35" i="1"/>
  <c r="JN35" i="1"/>
  <c r="JP35" i="1"/>
  <c r="JR35" i="1"/>
  <c r="JT35" i="1"/>
  <c r="JV35" i="1"/>
  <c r="JX35" i="1"/>
  <c r="JZ35" i="1"/>
  <c r="KB35" i="1"/>
  <c r="KD35" i="1"/>
  <c r="KF35" i="1"/>
  <c r="KH35" i="1"/>
  <c r="IH36" i="1"/>
  <c r="IJ36" i="1"/>
  <c r="IL36" i="1"/>
  <c r="IN36" i="1"/>
  <c r="IP36" i="1"/>
  <c r="IR36" i="1"/>
  <c r="IT36" i="1"/>
  <c r="IV36" i="1"/>
  <c r="IX36" i="1"/>
  <c r="IZ36" i="1"/>
  <c r="JB36" i="1"/>
  <c r="JD36" i="1"/>
  <c r="JF36" i="1"/>
  <c r="JH36" i="1"/>
  <c r="JJ36" i="1"/>
  <c r="JL36" i="1"/>
  <c r="JN36" i="1"/>
  <c r="JP36" i="1"/>
  <c r="JR36" i="1"/>
  <c r="JT36" i="1"/>
  <c r="JV36" i="1"/>
  <c r="JX36" i="1"/>
  <c r="JZ36" i="1"/>
  <c r="KB36" i="1"/>
  <c r="KD36" i="1"/>
  <c r="KF36" i="1"/>
  <c r="KH36" i="1"/>
  <c r="II37" i="1"/>
  <c r="IK37" i="1"/>
  <c r="IM37" i="1"/>
  <c r="IO37" i="1"/>
  <c r="IQ37" i="1"/>
  <c r="IS37" i="1"/>
  <c r="IU37" i="1"/>
  <c r="IW37" i="1"/>
  <c r="IY37" i="1"/>
  <c r="JA37" i="1"/>
  <c r="JC37" i="1"/>
  <c r="JE37" i="1"/>
  <c r="JG37" i="1"/>
  <c r="JI37" i="1"/>
  <c r="JK37" i="1"/>
  <c r="JM37" i="1"/>
  <c r="JO37" i="1"/>
  <c r="JQ37" i="1"/>
  <c r="JS37" i="1"/>
  <c r="JU37" i="1"/>
  <c r="JW37" i="1"/>
  <c r="JY37" i="1"/>
  <c r="KA37" i="1"/>
  <c r="KC37" i="1"/>
  <c r="KE37" i="1"/>
  <c r="KG37" i="1"/>
  <c r="IH38" i="1"/>
  <c r="IJ38" i="1"/>
  <c r="IL38" i="1"/>
  <c r="IN38" i="1"/>
  <c r="IP38" i="1"/>
  <c r="IR38" i="1"/>
  <c r="IT38" i="1"/>
  <c r="IV38" i="1"/>
  <c r="IX38" i="1"/>
  <c r="IZ38" i="1"/>
  <c r="JB38" i="1"/>
  <c r="JD38" i="1"/>
  <c r="JF38" i="1"/>
  <c r="JH38" i="1"/>
  <c r="JJ38" i="1"/>
  <c r="JL38" i="1"/>
  <c r="JN38" i="1"/>
  <c r="JP38" i="1"/>
  <c r="JR38" i="1"/>
  <c r="JT38" i="1"/>
  <c r="JV38" i="1"/>
  <c r="JX38" i="1"/>
  <c r="JZ38" i="1"/>
  <c r="II36" i="1"/>
  <c r="IK36" i="1"/>
  <c r="IM36" i="1"/>
  <c r="IO36" i="1"/>
  <c r="IQ36" i="1"/>
  <c r="IS36" i="1"/>
  <c r="IU36" i="1"/>
  <c r="IW36" i="1"/>
  <c r="IY36" i="1"/>
  <c r="JA36" i="1"/>
  <c r="JC36" i="1"/>
  <c r="JE36" i="1"/>
  <c r="JG36" i="1"/>
  <c r="JI36" i="1"/>
  <c r="JK36" i="1"/>
  <c r="JM36" i="1"/>
  <c r="JO36" i="1"/>
  <c r="JQ36" i="1"/>
  <c r="JS36" i="1"/>
  <c r="JU36" i="1"/>
  <c r="JW36" i="1"/>
  <c r="JY36" i="1"/>
  <c r="KA36" i="1"/>
  <c r="KC36" i="1"/>
  <c r="KE36" i="1"/>
  <c r="KG36" i="1"/>
  <c r="IH37" i="1"/>
  <c r="IJ37" i="1"/>
  <c r="IL37" i="1"/>
  <c r="IN37" i="1"/>
  <c r="IP37" i="1"/>
  <c r="IR37" i="1"/>
  <c r="IT37" i="1"/>
  <c r="IV37" i="1"/>
  <c r="IX37" i="1"/>
  <c r="IZ37" i="1"/>
  <c r="JB37" i="1"/>
  <c r="JD37" i="1"/>
  <c r="JF37" i="1"/>
  <c r="JH37" i="1"/>
  <c r="JJ37" i="1"/>
  <c r="JL37" i="1"/>
  <c r="JN37" i="1"/>
  <c r="JP37" i="1"/>
  <c r="JR37" i="1"/>
  <c r="JT37" i="1"/>
  <c r="JV37" i="1"/>
  <c r="JX37" i="1"/>
  <c r="JZ37" i="1"/>
  <c r="KB37" i="1"/>
  <c r="KD37" i="1"/>
  <c r="KF37" i="1"/>
  <c r="KH37" i="1"/>
  <c r="II38" i="1"/>
  <c r="IK38" i="1"/>
  <c r="IM38" i="1"/>
  <c r="IO38" i="1"/>
  <c r="IQ38" i="1"/>
  <c r="IS38" i="1"/>
  <c r="IU38" i="1"/>
  <c r="IW38" i="1"/>
  <c r="IY38" i="1"/>
  <c r="JA38" i="1"/>
  <c r="JC38" i="1"/>
  <c r="JE38" i="1"/>
  <c r="JG38" i="1"/>
  <c r="JI38" i="1"/>
  <c r="JK38" i="1"/>
  <c r="JM38" i="1"/>
  <c r="JO38" i="1"/>
  <c r="JQ38" i="1"/>
  <c r="JS38" i="1"/>
  <c r="KB38" i="1"/>
  <c r="KD38" i="1"/>
  <c r="KF38" i="1"/>
  <c r="KH38" i="1"/>
  <c r="II39" i="1"/>
  <c r="IK39" i="1"/>
  <c r="IM39" i="1"/>
  <c r="IO39" i="1"/>
  <c r="IQ39" i="1"/>
  <c r="IS39" i="1"/>
  <c r="IU39" i="1"/>
  <c r="IW39" i="1"/>
  <c r="IY39" i="1"/>
  <c r="JA39" i="1"/>
  <c r="JC39" i="1"/>
  <c r="JE39" i="1"/>
  <c r="JG39" i="1"/>
  <c r="JI39" i="1"/>
  <c r="JK39" i="1"/>
  <c r="JM39" i="1"/>
  <c r="JO39" i="1"/>
  <c r="JQ39" i="1"/>
  <c r="JS39" i="1"/>
  <c r="JU39" i="1"/>
  <c r="JW39" i="1"/>
  <c r="JY39" i="1"/>
  <c r="KA39" i="1"/>
  <c r="KC39" i="1"/>
  <c r="KE39" i="1"/>
  <c r="KG39" i="1"/>
  <c r="IH40" i="1"/>
  <c r="IJ40" i="1"/>
  <c r="IL40" i="1"/>
  <c r="IN40" i="1"/>
  <c r="IP40" i="1"/>
  <c r="IR40" i="1"/>
  <c r="IT40" i="1"/>
  <c r="IV40" i="1"/>
  <c r="IX40" i="1"/>
  <c r="IZ40" i="1"/>
  <c r="JB40" i="1"/>
  <c r="JD40" i="1"/>
  <c r="JF40" i="1"/>
  <c r="JH40" i="1"/>
  <c r="JJ40" i="1"/>
  <c r="JL40" i="1"/>
  <c r="JN40" i="1"/>
  <c r="JP40" i="1"/>
  <c r="JR40" i="1"/>
  <c r="JT40" i="1"/>
  <c r="JV40" i="1"/>
  <c r="JX40" i="1"/>
  <c r="JZ40" i="1"/>
  <c r="KB40" i="1"/>
  <c r="KD40" i="1"/>
  <c r="KF40" i="1"/>
  <c r="KH40" i="1"/>
  <c r="II41" i="1"/>
  <c r="IK41" i="1"/>
  <c r="IM41" i="1"/>
  <c r="IO41" i="1"/>
  <c r="IQ41" i="1"/>
  <c r="IS41" i="1"/>
  <c r="IU41" i="1"/>
  <c r="IW41" i="1"/>
  <c r="IY41" i="1"/>
  <c r="JA41" i="1"/>
  <c r="JC41" i="1"/>
  <c r="JE41" i="1"/>
  <c r="JG41" i="1"/>
  <c r="JI41" i="1"/>
  <c r="JK41" i="1"/>
  <c r="JM41" i="1"/>
  <c r="JO41" i="1"/>
  <c r="JQ41" i="1"/>
  <c r="JS41" i="1"/>
  <c r="JU41" i="1"/>
  <c r="JW41" i="1"/>
  <c r="JY41" i="1"/>
  <c r="KA41" i="1"/>
  <c r="KC41" i="1"/>
  <c r="KE41" i="1"/>
  <c r="KG41" i="1"/>
  <c r="JU38" i="1"/>
  <c r="JW38" i="1"/>
  <c r="JY38" i="1"/>
  <c r="KA38" i="1"/>
  <c r="KC38" i="1"/>
  <c r="KE38" i="1"/>
  <c r="KG38" i="1"/>
  <c r="IH39" i="1"/>
  <c r="IJ39" i="1"/>
  <c r="IL39" i="1"/>
  <c r="IN39" i="1"/>
  <c r="IP39" i="1"/>
  <c r="IR39" i="1"/>
  <c r="IT39" i="1"/>
  <c r="IV39" i="1"/>
  <c r="IX39" i="1"/>
  <c r="IZ39" i="1"/>
  <c r="JB39" i="1"/>
  <c r="JD39" i="1"/>
  <c r="JF39" i="1"/>
  <c r="JH39" i="1"/>
  <c r="JJ39" i="1"/>
  <c r="JL39" i="1"/>
  <c r="JN39" i="1"/>
  <c r="JP39" i="1"/>
  <c r="JR39" i="1"/>
  <c r="JT39" i="1"/>
  <c r="JV39" i="1"/>
  <c r="JX39" i="1"/>
  <c r="JZ39" i="1"/>
  <c r="KB39" i="1"/>
  <c r="KD39" i="1"/>
  <c r="KF39" i="1"/>
  <c r="KH39" i="1"/>
  <c r="II40" i="1"/>
  <c r="IK40" i="1"/>
  <c r="IM40" i="1"/>
  <c r="IO40" i="1"/>
  <c r="IQ40" i="1"/>
  <c r="IS40" i="1"/>
  <c r="IU40" i="1"/>
  <c r="IW40" i="1"/>
  <c r="IY40" i="1"/>
  <c r="JA40" i="1"/>
  <c r="JC40" i="1"/>
  <c r="JE40" i="1"/>
  <c r="JG40" i="1"/>
  <c r="JI40" i="1"/>
  <c r="JK40" i="1"/>
  <c r="JM40" i="1"/>
  <c r="JO40" i="1"/>
  <c r="JQ40" i="1"/>
  <c r="JS40" i="1"/>
  <c r="JU40" i="1"/>
  <c r="JW40" i="1"/>
  <c r="JY40" i="1"/>
  <c r="KA40" i="1"/>
  <c r="KC40" i="1"/>
  <c r="KE40" i="1"/>
  <c r="KG40" i="1"/>
  <c r="IH41" i="1"/>
  <c r="IJ41" i="1"/>
  <c r="IL41" i="1"/>
  <c r="IN41" i="1"/>
  <c r="IP41" i="1"/>
  <c r="IR41" i="1"/>
  <c r="IT41" i="1"/>
  <c r="IV41" i="1"/>
  <c r="IX41" i="1"/>
  <c r="IZ41" i="1"/>
  <c r="JB41" i="1"/>
  <c r="JD41" i="1"/>
  <c r="JF41" i="1"/>
  <c r="JH41" i="1"/>
  <c r="JJ41" i="1"/>
  <c r="JL41" i="1"/>
  <c r="JN41" i="1"/>
  <c r="JP41" i="1"/>
  <c r="JR41" i="1"/>
  <c r="JT41" i="1"/>
  <c r="JV41" i="1"/>
  <c r="JX41" i="1"/>
  <c r="JZ41" i="1"/>
  <c r="KB41" i="1"/>
  <c r="KD41" i="1"/>
  <c r="KF41" i="1"/>
  <c r="KH41" i="1"/>
</calcChain>
</file>

<file path=xl/sharedStrings.xml><?xml version="1.0" encoding="utf-8"?>
<sst xmlns="http://schemas.openxmlformats.org/spreadsheetml/2006/main" count="399" uniqueCount="284">
  <si>
    <t>Periodicidad: Mensual</t>
  </si>
  <si>
    <t>2013/01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</si>
  <si>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</si>
  <si>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</si>
  <si>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</si>
  <si>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</si>
  <si>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</si>
  <si>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</si>
  <si>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</si>
  <si>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</si>
  <si>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</si>
  <si>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</si>
  <si>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</si>
  <si>
    <t>2014/01</t>
  </si>
  <si>
    <t>2014/02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</si>
  <si>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</si>
  <si>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</si>
  <si>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</si>
  <si>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</si>
  <si>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</si>
  <si>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</si>
  <si>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</si>
  <si>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</si>
  <si>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</si>
  <si>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</si>
  <si>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2015/01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</si>
  <si>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</si>
  <si>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</si>
  <si>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</si>
  <si>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</si>
  <si>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</si>
  <si>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</si>
  <si>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</si>
  <si>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</si>
  <si>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</si>
  <si>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2015/11</t>
  </si>
  <si>
    <t>2015/12</t>
  </si>
  <si>
    <t>2016/01</t>
  </si>
  <si>
    <t>2016/02</t>
  </si>
  <si>
    <t>2016/03</t>
  </si>
  <si>
    <t>2016/04</t>
  </si>
  <si>
    <t>2016/05</t>
  </si>
  <si>
    <t>2016/06</t>
  </si>
  <si>
    <t>2016/07</t>
  </si>
  <si>
    <t>2016/08</t>
  </si>
  <si>
    <t>2016/09</t>
  </si>
  <si>
    <t>2016/10</t>
  </si>
  <si>
    <t>2016/11</t>
  </si>
  <si>
    <t>2016/12</t>
  </si>
  <si>
    <t>2017/02</t>
  </si>
  <si>
    <t>2017/03</t>
  </si>
  <si>
    <t>2017/04</t>
  </si>
  <si>
    <t>2017/05</t>
  </si>
  <si>
    <t>2017/06</t>
  </si>
  <si>
    <t>2017/07</t>
  </si>
  <si>
    <t>2017/08</t>
  </si>
  <si>
    <t>2017/09</t>
  </si>
  <si>
    <t>2017/10</t>
  </si>
  <si>
    <t>2017/11</t>
  </si>
  <si>
    <t>2017/12</t>
  </si>
  <si>
    <t>2018/01</t>
  </si>
  <si>
    <t>2018/02</t>
  </si>
  <si>
    <t>2018/03</t>
  </si>
  <si>
    <t>2018/04</t>
  </si>
  <si>
    <t>2018/05</t>
  </si>
  <si>
    <t>2018/06</t>
  </si>
  <si>
    <t xml:space="preserve">Índice general </t>
  </si>
  <si>
    <t xml:space="preserve">Aguascalientes a/  </t>
  </si>
  <si>
    <t xml:space="preserve">Baja California a/  </t>
  </si>
  <si>
    <t xml:space="preserve">Baja California Sur a/  </t>
  </si>
  <si>
    <t xml:space="preserve">Campeche a/  </t>
  </si>
  <si>
    <t xml:space="preserve">Colima a/  </t>
  </si>
  <si>
    <t xml:space="preserve">Coahuila de Zaragoza a/  </t>
  </si>
  <si>
    <t xml:space="preserve">Chiapas a/  </t>
  </si>
  <si>
    <t xml:space="preserve">Chihuahua a/  </t>
  </si>
  <si>
    <t xml:space="preserve">Ciudad de México a/  </t>
  </si>
  <si>
    <t xml:space="preserve">Durango a/  </t>
  </si>
  <si>
    <t xml:space="preserve">Guanajuato a/  </t>
  </si>
  <si>
    <t xml:space="preserve">Guerrero a/  </t>
  </si>
  <si>
    <t xml:space="preserve">Hidalgo a/  </t>
  </si>
  <si>
    <t xml:space="preserve">Jalisco a/  </t>
  </si>
  <si>
    <t xml:space="preserve">México a/  </t>
  </si>
  <si>
    <t xml:space="preserve">Michoacán de Ocampo a/  </t>
  </si>
  <si>
    <t xml:space="preserve">Morelos a/  </t>
  </si>
  <si>
    <t xml:space="preserve">Nayarit a/  </t>
  </si>
  <si>
    <t xml:space="preserve">Nuevo León a/  </t>
  </si>
  <si>
    <t xml:space="preserve">Oaxaca a/  </t>
  </si>
  <si>
    <t xml:space="preserve">Puebla a/  </t>
  </si>
  <si>
    <t xml:space="preserve">Querétaro a/  </t>
  </si>
  <si>
    <t xml:space="preserve">Quintana Roo a/  </t>
  </si>
  <si>
    <t xml:space="preserve">San Luis Potosí a/  </t>
  </si>
  <si>
    <t xml:space="preserve">Sinaloa a/  </t>
  </si>
  <si>
    <t xml:space="preserve">Sonora a/  </t>
  </si>
  <si>
    <t xml:space="preserve">Tabasco a/  </t>
  </si>
  <si>
    <t xml:space="preserve">Tamaulipas a/  </t>
  </si>
  <si>
    <t xml:space="preserve">Tlaxcala a/  </t>
  </si>
  <si>
    <t xml:space="preserve">Veracruz de Ignacio de la Llave a/  </t>
  </si>
  <si>
    <t xml:space="preserve">Yucatán a/  </t>
  </si>
  <si>
    <t xml:space="preserve">Zacatecas a/  </t>
  </si>
  <si>
    <t>Entidad Federativa</t>
  </si>
  <si>
    <t>Índice de Personal Ocupado en Establecimientos Comerciales al por Mayor del estado (IPOECMayor)</t>
  </si>
  <si>
    <t>Lugar Nacional</t>
  </si>
  <si>
    <t>2013-2014/01</t>
  </si>
  <si>
    <t>2013-2014/02</t>
  </si>
  <si>
    <t>2013-2014/03</t>
  </si>
  <si>
    <t>2013-2014/04</t>
  </si>
  <si>
    <t>2013-2014/05</t>
  </si>
  <si>
    <t>2013-2014/06</t>
  </si>
  <si>
    <t>2013-2014/07</t>
  </si>
  <si>
    <t>2013-2014/08</t>
  </si>
  <si>
    <t>2013-2014/09</t>
  </si>
  <si>
    <t>2013-2014/10</t>
  </si>
  <si>
    <t>2013-2014/11</t>
  </si>
  <si>
    <t>2013-2014/12</t>
  </si>
  <si>
    <t>2014-2015/01</t>
  </si>
  <si>
    <t>2014-2015/02</t>
  </si>
  <si>
    <t>2014-2015/03</t>
  </si>
  <si>
    <t>2014-2015/04</t>
  </si>
  <si>
    <t>2014-2015/05</t>
  </si>
  <si>
    <t>2014-2015/06</t>
  </si>
  <si>
    <t>2014-2015/07</t>
  </si>
  <si>
    <t>2014-2015/08</t>
  </si>
  <si>
    <t>2014-2015/09</t>
  </si>
  <si>
    <t>2014-2015/10</t>
  </si>
  <si>
    <t>2014-2015/11</t>
  </si>
  <si>
    <t>2014-2015/12</t>
  </si>
  <si>
    <t>2015-2016/01</t>
  </si>
  <si>
    <t>2015-2016/02</t>
  </si>
  <si>
    <t>2015-2016/03</t>
  </si>
  <si>
    <t>2015-2016/04</t>
  </si>
  <si>
    <t>2015-2016/05</t>
  </si>
  <si>
    <t>2015-2016/06</t>
  </si>
  <si>
    <t>2015-2016/07</t>
  </si>
  <si>
    <t>2015-2016/08</t>
  </si>
  <si>
    <t>2015-2016/09</t>
  </si>
  <si>
    <t>2015-2016/10</t>
  </si>
  <si>
    <t>2015-2016/11</t>
  </si>
  <si>
    <t>2015-2016/12</t>
  </si>
  <si>
    <t>2016-2017/01</t>
  </si>
  <si>
    <t>2016-2017/02</t>
  </si>
  <si>
    <t>2016-2017/03</t>
  </si>
  <si>
    <t>2016-2017/04</t>
  </si>
  <si>
    <t>2016-2017/05</t>
  </si>
  <si>
    <t>2016-2017/06</t>
  </si>
  <si>
    <t>2016-2017/07</t>
  </si>
  <si>
    <t>2016-2017/08</t>
  </si>
  <si>
    <t>2016-2017/09</t>
  </si>
  <si>
    <t>2016-2017/10</t>
  </si>
  <si>
    <t>2016-2017/11</t>
  </si>
  <si>
    <t>2016-2017/12</t>
  </si>
  <si>
    <t>2017-2018/01</t>
  </si>
  <si>
    <t>2017-2018/02</t>
  </si>
  <si>
    <t>2017-2018/03</t>
  </si>
  <si>
    <t>2017-2018/04</t>
  </si>
  <si>
    <t>2017-2018/05</t>
  </si>
  <si>
    <t>Variación porcentual anual del Índice de Personal Ocupado en Establecimientos Comerciales al por Mayor del estado (IPOECMayor)</t>
  </si>
  <si>
    <t>2017-2018/06</t>
  </si>
  <si>
    <t>2018/07</t>
  </si>
  <si>
    <t>2018/08</t>
  </si>
  <si>
    <t>2018/09</t>
  </si>
  <si>
    <t>2017-2018/07</t>
  </si>
  <si>
    <t>2017-2018/08</t>
  </si>
  <si>
    <t>2017-2018/09</t>
  </si>
  <si>
    <t>2018/10</t>
  </si>
  <si>
    <t>2017-2018/10</t>
  </si>
  <si>
    <t>Encuesta mensual sobre empresas comerciales (EMEC), Base 2013 &gt; Entidades Federativas &gt; Personal ocupado total &gt; Comercio al por mayor</t>
  </si>
  <si>
    <t>2018/11</t>
  </si>
  <si>
    <t>2018/12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</si>
  <si>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</si>
  <si>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</si>
  <si>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</si>
  <si>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</si>
  <si>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</si>
  <si>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</si>
  <si>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</si>
  <si>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</si>
  <si>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</si>
  <si>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</si>
  <si>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</si>
  <si>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</si>
  <si>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</si>
  <si>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</si>
  <si>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</si>
  <si>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</si>
  <si>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</si>
  <si>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</si>
  <si>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</si>
  <si>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</si>
  <si>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</si>
  <si>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</si>
  <si>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</si>
  <si>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</si>
  <si>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2021/01</t>
  </si>
  <si>
    <t>2021/02</t>
  </si>
  <si>
    <t>2021/03</t>
  </si>
  <si>
    <t>2017-2018/11</t>
  </si>
  <si>
    <t>2017-2018/12</t>
  </si>
  <si>
    <t>2018-2019/01</t>
  </si>
  <si>
    <t>2018-2019/02</t>
  </si>
  <si>
    <t>2018-2019/03</t>
  </si>
  <si>
    <t>2018-2019/04</t>
  </si>
  <si>
    <t>2018-2019/05</t>
  </si>
  <si>
    <t>2018-2019/06</t>
  </si>
  <si>
    <t>2018-2019/07</t>
  </si>
  <si>
    <t>2018-2019/08</t>
  </si>
  <si>
    <t>2018-2019/09</t>
  </si>
  <si>
    <t>2018-2019/10</t>
  </si>
  <si>
    <t>2018-2019/11</t>
  </si>
  <si>
    <t>2018-2019/12</t>
  </si>
  <si>
    <t>2019-2020/01</t>
  </si>
  <si>
    <t>2019-2020/02</t>
  </si>
  <si>
    <t>2019-2020/03</t>
  </si>
  <si>
    <t>2019-2020/04</t>
  </si>
  <si>
    <t>2019-2020/05</t>
  </si>
  <si>
    <t>2019-2020/06</t>
  </si>
  <si>
    <t>2019-2020/07</t>
  </si>
  <si>
    <t>2019-2020/08</t>
  </si>
  <si>
    <t>2019-2020/09</t>
  </si>
  <si>
    <t>2019-2020/10</t>
  </si>
  <si>
    <t>2019-2020/11</t>
  </si>
  <si>
    <t>2019-2020/12</t>
  </si>
  <si>
    <t>2020-2021/01</t>
  </si>
  <si>
    <t>2020-2021/02</t>
  </si>
  <si>
    <t>2020-2021/03</t>
  </si>
  <si>
    <t>2021/04</t>
  </si>
  <si>
    <t>2021/05</t>
  </si>
  <si>
    <t>2021/06</t>
  </si>
  <si>
    <t>2021/07</t>
  </si>
  <si>
    <t>2021/08</t>
  </si>
  <si>
    <t>2021/09</t>
  </si>
  <si>
    <t>2021/10</t>
  </si>
  <si>
    <t>2021/11</t>
  </si>
  <si>
    <t>2021/12</t>
  </si>
  <si>
    <t>2022/01</t>
  </si>
  <si>
    <t>2022/02</t>
  </si>
  <si>
    <t>2022/03</t>
  </si>
  <si>
    <t>2022/04</t>
  </si>
  <si>
    <t>2022/05</t>
  </si>
  <si>
    <t>2020-2021/04</t>
  </si>
  <si>
    <t>2020-2021/05</t>
  </si>
  <si>
    <t>2020-2021/06</t>
  </si>
  <si>
    <t>2020-2021/07</t>
  </si>
  <si>
    <t>2020-2021/08</t>
  </si>
  <si>
    <t>2020-2021/09</t>
  </si>
  <si>
    <t>2020-2021/10</t>
  </si>
  <si>
    <t>2020-2021/11</t>
  </si>
  <si>
    <t>2020-2021/12</t>
  </si>
  <si>
    <t>2021-2022/01</t>
  </si>
  <si>
    <t>2021-2022/02</t>
  </si>
  <si>
    <t>2021-2022/03</t>
  </si>
  <si>
    <t>2021-2022/04</t>
  </si>
  <si>
    <t>2021-2022/05</t>
  </si>
  <si>
    <t>2022/06</t>
  </si>
  <si>
    <t>2022/07</t>
  </si>
  <si>
    <t>2022/08</t>
  </si>
  <si>
    <t>2021-2022/06</t>
  </si>
  <si>
    <t>2021-2022/07</t>
  </si>
  <si>
    <t>2021-2022/08</t>
  </si>
  <si>
    <t>2022/09</t>
  </si>
  <si>
    <t>Notas:</t>
  </si>
  <si>
    <t>/a  El personal ocupado reportado en este Programa Estadístico es conceptualmente diferente (ver metadatos) a la definición de puestos de trabajo afiliados al Instituto Mexicano del Seguro Social.</t>
  </si>
  <si>
    <t>Fuentes:</t>
  </si>
  <si>
    <t>/f1 INEGI. Encuesta Mensual sobre Empresas Comerciales.</t>
  </si>
  <si>
    <t>2021-2022/09</t>
  </si>
  <si>
    <t>2022/10</t>
  </si>
  <si>
    <t>2022/11</t>
  </si>
  <si>
    <t>2022/12</t>
  </si>
  <si>
    <t>2023/01</t>
  </si>
  <si>
    <t>2021-2022/10</t>
  </si>
  <si>
    <t>2021-2022/11</t>
  </si>
  <si>
    <t>2021-2022/12</t>
  </si>
  <si>
    <t>2022-2023/01</t>
  </si>
  <si>
    <t>2017/01</t>
  </si>
  <si>
    <t>2023/02</t>
  </si>
  <si>
    <t>2023/03</t>
  </si>
  <si>
    <t>2022-2023/02</t>
  </si>
  <si>
    <t>2022-2023/03</t>
  </si>
  <si>
    <t>2023/04</t>
  </si>
  <si>
    <t>2023/05</t>
  </si>
  <si>
    <t>2023/06</t>
  </si>
  <si>
    <t>2022-2023/04</t>
  </si>
  <si>
    <t>2022-2023/05</t>
  </si>
  <si>
    <t>2022-2023/06</t>
  </si>
  <si>
    <t>Unidad de medida:Índice base 2018 =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</si>
</sst>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</fills>
  <borders count="8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 style="thin">
        <color rgb="FFE3E0DC"/>
      </right>
      <top style="thin">
        <color rgb="FFE3E0DC"/>
      </top>
      <bottom/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2" fontId="0" fillId="0" borderId="0" xfId="0" applyNumberFormat="1"/>
    <xf numFmtId="10" fontId="0" fillId="0" borderId="0" xfId="1" applyNumberFormat="1" applyFont="1"/>
    <xf numFmtId="1" fontId="0" fillId="0" borderId="0" xfId="1" applyNumberFormat="1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0" fontId="2" fillId="0" borderId="0" xfId="1" applyNumberFormat="1" applyFont="1" applyAlignment="1">
      <alignment vertical="center"/>
    </xf>
    <xf numFmtId="1" fontId="2" fillId="0" borderId="0" xfId="1" applyNumberFormat="1" applyFont="1" applyAlignment="1">
      <alignment vertical="center"/>
    </xf>
    <xf numFmtId="0" fontId="4" fillId="2" borderId="3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2" fontId="0" fillId="0" borderId="0" xfId="0" applyNumberFormat="1" applyFill="1" applyBorder="1"/>
    <xf numFmtId="0" fontId="5" fillId="3" borderId="0" xfId="0" applyFont="1" applyFill="1" applyBorder="1" applyAlignment="1">
      <alignment horizontal="left" vertical="center" wrapText="1"/>
    </xf>
    <xf numFmtId="2" fontId="5" fillId="3" borderId="0" xfId="0" applyNumberFormat="1" applyFont="1" applyFill="1" applyAlignment="1">
      <alignment vertical="center"/>
    </xf>
    <xf numFmtId="10" fontId="5" fillId="3" borderId="0" xfId="1" applyNumberFormat="1" applyFont="1" applyFill="1" applyAlignment="1">
      <alignment vertical="center"/>
    </xf>
    <xf numFmtId="1" fontId="5" fillId="3" borderId="0" xfId="1" applyNumberFormat="1" applyFont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3E0DC"/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2</xdr:col>
      <xdr:colOff>580737</xdr:colOff>
      <xdr:row>0</xdr:row>
      <xdr:rowOff>409500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4300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Q46"/>
  <sheetViews>
    <sheetView showGridLines="0" tabSelected="1" workbookViewId="0">
      <pane xSplit="1" topLeftCell="B1" activePane="topRight" state="frozen"/>
      <selection pane="topRight" activeCell="B41" sqref="B41"/>
    </sheetView>
  </sheetViews>
  <sheetFormatPr baseColWidth="10" defaultRowHeight="14.1" customHeight="1" x14ac:dyDescent="0.2"/>
  <cols>
    <col min="1" max="1" width="15.5703125" customWidth="1"/>
    <col min="2" max="118" width="8.7109375" customWidth="1"/>
    <col min="119" max="122" width="8.7109375" style="16" customWidth="1"/>
    <col min="123" max="124" width="8.7109375" style="17" customWidth="1"/>
    <col min="125" max="127" width="8.7109375" style="18" customWidth="1"/>
    <col min="128" max="232" width="12.7109375" customWidth="1"/>
    <col min="233" max="236" width="12.7109375" style="16" customWidth="1"/>
    <col min="237" max="238" width="12.7109375" style="17" customWidth="1"/>
    <col min="239" max="241" width="12.7109375" style="18" customWidth="1"/>
    <col min="242" max="346" width="12.7109375" customWidth="1"/>
    <col min="347" max="350" width="12.7109375" style="16" customWidth="1"/>
    <col min="351" max="352" width="12.7109375" style="17" customWidth="1"/>
    <col min="353" max="355" width="12.7109375" style="18" customWidth="1"/>
    <col min="356" max="433" width="9.140625" customWidth="1"/>
  </cols>
  <sheetData>
    <row r="1" spans="1:355" ht="39.950000000000003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</row>
    <row r="2" spans="1:355" s="16" customFormat="1" ht="24" customHeight="1" x14ac:dyDescent="0.2">
      <c r="A2" s="26" t="s">
        <v>100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MM2" s="17"/>
      <c r="MN2" s="17"/>
      <c r="MO2" s="18"/>
      <c r="MP2" s="18"/>
      <c r="MQ2" s="18"/>
    </row>
    <row r="3" spans="1:355" ht="14.1" customHeight="1" x14ac:dyDescent="0.2">
      <c r="A3" s="25" t="s">
        <v>165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</row>
    <row r="4" spans="1:355" ht="14.1" customHeight="1" x14ac:dyDescent="0.2">
      <c r="A4" s="25" t="s">
        <v>283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</row>
    <row r="5" spans="1:355" ht="14.1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</row>
    <row r="6" spans="1:355" ht="14.1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</row>
    <row r="7" spans="1:355" ht="14.1" customHeight="1" x14ac:dyDescent="0.2">
      <c r="A7" s="19" t="s">
        <v>99</v>
      </c>
      <c r="B7" s="21" t="s">
        <v>100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3"/>
      <c r="DX7" s="21" t="s">
        <v>155</v>
      </c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3"/>
      <c r="IH7" s="21" t="s">
        <v>101</v>
      </c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</row>
    <row r="8" spans="1:355" ht="14.1" customHeight="1" x14ac:dyDescent="0.2">
      <c r="A8" s="20"/>
      <c r="B8" s="9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8" t="s">
        <v>25</v>
      </c>
      <c r="AA8" s="8" t="s">
        <v>26</v>
      </c>
      <c r="AB8" s="8" t="s">
        <v>27</v>
      </c>
      <c r="AC8" s="8" t="s">
        <v>28</v>
      </c>
      <c r="AD8" s="8" t="s">
        <v>29</v>
      </c>
      <c r="AE8" s="8" t="s">
        <v>30</v>
      </c>
      <c r="AF8" s="8" t="s">
        <v>31</v>
      </c>
      <c r="AG8" s="8" t="s">
        <v>32</v>
      </c>
      <c r="AH8" s="8" t="s">
        <v>33</v>
      </c>
      <c r="AI8" s="8" t="s">
        <v>34</v>
      </c>
      <c r="AJ8" s="8" t="s">
        <v>35</v>
      </c>
      <c r="AK8" s="8" t="s">
        <v>36</v>
      </c>
      <c r="AL8" s="8" t="s">
        <v>37</v>
      </c>
      <c r="AM8" s="8" t="s">
        <v>38</v>
      </c>
      <c r="AN8" s="8" t="s">
        <v>39</v>
      </c>
      <c r="AO8" s="8" t="s">
        <v>40</v>
      </c>
      <c r="AP8" s="8" t="s">
        <v>41</v>
      </c>
      <c r="AQ8" s="8" t="s">
        <v>42</v>
      </c>
      <c r="AR8" s="8" t="s">
        <v>43</v>
      </c>
      <c r="AS8" s="8" t="s">
        <v>44</v>
      </c>
      <c r="AT8" s="8" t="s">
        <v>45</v>
      </c>
      <c r="AU8" s="8" t="s">
        <v>46</v>
      </c>
      <c r="AV8" s="8" t="s">
        <v>47</v>
      </c>
      <c r="AW8" s="8" t="s">
        <v>48</v>
      </c>
      <c r="AX8" s="8" t="s">
        <v>272</v>
      </c>
      <c r="AY8" s="8" t="s">
        <v>49</v>
      </c>
      <c r="AZ8" s="8" t="s">
        <v>50</v>
      </c>
      <c r="BA8" s="8" t="s">
        <v>51</v>
      </c>
      <c r="BB8" s="8" t="s">
        <v>52</v>
      </c>
      <c r="BC8" s="8" t="s">
        <v>53</v>
      </c>
      <c r="BD8" s="8" t="s">
        <v>54</v>
      </c>
      <c r="BE8" s="8" t="s">
        <v>55</v>
      </c>
      <c r="BF8" s="8" t="s">
        <v>56</v>
      </c>
      <c r="BG8" s="8" t="s">
        <v>57</v>
      </c>
      <c r="BH8" s="8" t="s">
        <v>58</v>
      </c>
      <c r="BI8" s="8" t="s">
        <v>59</v>
      </c>
      <c r="BJ8" s="8" t="s">
        <v>60</v>
      </c>
      <c r="BK8" s="8" t="s">
        <v>61</v>
      </c>
      <c r="BL8" s="8" t="s">
        <v>62</v>
      </c>
      <c r="BM8" s="8" t="s">
        <v>63</v>
      </c>
      <c r="BN8" s="8" t="s">
        <v>64</v>
      </c>
      <c r="BO8" s="8" t="s">
        <v>65</v>
      </c>
      <c r="BP8" s="8" t="s">
        <v>157</v>
      </c>
      <c r="BQ8" s="8" t="s">
        <v>158</v>
      </c>
      <c r="BR8" s="8" t="s">
        <v>159</v>
      </c>
      <c r="BS8" s="8" t="s">
        <v>163</v>
      </c>
      <c r="BT8" s="8" t="s">
        <v>166</v>
      </c>
      <c r="BU8" s="8" t="s">
        <v>167</v>
      </c>
      <c r="BV8" s="8" t="s">
        <v>168</v>
      </c>
      <c r="BW8" s="8" t="s">
        <v>169</v>
      </c>
      <c r="BX8" s="8" t="s">
        <v>170</v>
      </c>
      <c r="BY8" s="8" t="s">
        <v>171</v>
      </c>
      <c r="BZ8" s="8" t="s">
        <v>172</v>
      </c>
      <c r="CA8" s="8" t="s">
        <v>173</v>
      </c>
      <c r="CB8" s="8" t="s">
        <v>174</v>
      </c>
      <c r="CC8" s="8" t="s">
        <v>175</v>
      </c>
      <c r="CD8" s="8" t="s">
        <v>176</v>
      </c>
      <c r="CE8" s="8" t="s">
        <v>177</v>
      </c>
      <c r="CF8" s="8" t="s">
        <v>178</v>
      </c>
      <c r="CG8" s="8" t="s">
        <v>179</v>
      </c>
      <c r="CH8" s="8" t="s">
        <v>180</v>
      </c>
      <c r="CI8" s="8" t="s">
        <v>181</v>
      </c>
      <c r="CJ8" s="8" t="s">
        <v>182</v>
      </c>
      <c r="CK8" s="8" t="s">
        <v>183</v>
      </c>
      <c r="CL8" s="8" t="s">
        <v>184</v>
      </c>
      <c r="CM8" s="8" t="s">
        <v>185</v>
      </c>
      <c r="CN8" s="8" t="s">
        <v>186</v>
      </c>
      <c r="CO8" s="8" t="s">
        <v>187</v>
      </c>
      <c r="CP8" s="8" t="s">
        <v>188</v>
      </c>
      <c r="CQ8" s="8" t="s">
        <v>189</v>
      </c>
      <c r="CR8" s="8" t="s">
        <v>190</v>
      </c>
      <c r="CS8" s="8" t="s">
        <v>191</v>
      </c>
      <c r="CT8" s="8" t="s">
        <v>192</v>
      </c>
      <c r="CU8" s="8" t="s">
        <v>193</v>
      </c>
      <c r="CV8" s="8" t="s">
        <v>194</v>
      </c>
      <c r="CW8" s="8" t="s">
        <v>224</v>
      </c>
      <c r="CX8" s="8" t="s">
        <v>225</v>
      </c>
      <c r="CY8" s="8" t="s">
        <v>226</v>
      </c>
      <c r="CZ8" s="8" t="s">
        <v>227</v>
      </c>
      <c r="DA8" s="8" t="s">
        <v>228</v>
      </c>
      <c r="DB8" s="8" t="s">
        <v>229</v>
      </c>
      <c r="DC8" s="8" t="s">
        <v>230</v>
      </c>
      <c r="DD8" s="8" t="s">
        <v>231</v>
      </c>
      <c r="DE8" s="8" t="s">
        <v>232</v>
      </c>
      <c r="DF8" s="8" t="s">
        <v>233</v>
      </c>
      <c r="DG8" s="8" t="s">
        <v>234</v>
      </c>
      <c r="DH8" s="8" t="s">
        <v>235</v>
      </c>
      <c r="DI8" s="8" t="s">
        <v>236</v>
      </c>
      <c r="DJ8" s="8" t="s">
        <v>237</v>
      </c>
      <c r="DK8" s="8" t="s">
        <v>252</v>
      </c>
      <c r="DL8" s="8" t="s">
        <v>253</v>
      </c>
      <c r="DM8" s="8" t="s">
        <v>254</v>
      </c>
      <c r="DN8" s="8" t="s">
        <v>258</v>
      </c>
      <c r="DO8" s="8" t="s">
        <v>264</v>
      </c>
      <c r="DP8" s="8" t="s">
        <v>265</v>
      </c>
      <c r="DQ8" s="8" t="s">
        <v>266</v>
      </c>
      <c r="DR8" s="8" t="s">
        <v>267</v>
      </c>
      <c r="DS8" s="8" t="s">
        <v>273</v>
      </c>
      <c r="DT8" s="8" t="s">
        <v>274</v>
      </c>
      <c r="DU8" s="8" t="s">
        <v>277</v>
      </c>
      <c r="DV8" s="8" t="s">
        <v>278</v>
      </c>
      <c r="DW8" s="8" t="s">
        <v>279</v>
      </c>
      <c r="DX8" s="9" t="s">
        <v>102</v>
      </c>
      <c r="DY8" s="8" t="s">
        <v>103</v>
      </c>
      <c r="DZ8" s="8" t="s">
        <v>104</v>
      </c>
      <c r="EA8" s="8" t="s">
        <v>105</v>
      </c>
      <c r="EB8" s="8" t="s">
        <v>106</v>
      </c>
      <c r="EC8" s="8" t="s">
        <v>107</v>
      </c>
      <c r="ED8" s="8" t="s">
        <v>108</v>
      </c>
      <c r="EE8" s="8" t="s">
        <v>109</v>
      </c>
      <c r="EF8" s="8" t="s">
        <v>110</v>
      </c>
      <c r="EG8" s="8" t="s">
        <v>111</v>
      </c>
      <c r="EH8" s="8" t="s">
        <v>112</v>
      </c>
      <c r="EI8" s="8" t="s">
        <v>113</v>
      </c>
      <c r="EJ8" s="8" t="s">
        <v>114</v>
      </c>
      <c r="EK8" s="8" t="s">
        <v>115</v>
      </c>
      <c r="EL8" s="8" t="s">
        <v>116</v>
      </c>
      <c r="EM8" s="8" t="s">
        <v>117</v>
      </c>
      <c r="EN8" s="8" t="s">
        <v>118</v>
      </c>
      <c r="EO8" s="8" t="s">
        <v>119</v>
      </c>
      <c r="EP8" s="8" t="s">
        <v>120</v>
      </c>
      <c r="EQ8" s="8" t="s">
        <v>121</v>
      </c>
      <c r="ER8" s="8" t="s">
        <v>122</v>
      </c>
      <c r="ES8" s="8" t="s">
        <v>123</v>
      </c>
      <c r="ET8" s="8" t="s">
        <v>124</v>
      </c>
      <c r="EU8" s="8" t="s">
        <v>125</v>
      </c>
      <c r="EV8" s="8" t="s">
        <v>126</v>
      </c>
      <c r="EW8" s="8" t="s">
        <v>127</v>
      </c>
      <c r="EX8" s="8" t="s">
        <v>128</v>
      </c>
      <c r="EY8" s="8" t="s">
        <v>129</v>
      </c>
      <c r="EZ8" s="8" t="s">
        <v>130</v>
      </c>
      <c r="FA8" s="8" t="s">
        <v>131</v>
      </c>
      <c r="FB8" s="8" t="s">
        <v>132</v>
      </c>
      <c r="FC8" s="8" t="s">
        <v>133</v>
      </c>
      <c r="FD8" s="8" t="s">
        <v>134</v>
      </c>
      <c r="FE8" s="8" t="s">
        <v>135</v>
      </c>
      <c r="FF8" s="8" t="s">
        <v>136</v>
      </c>
      <c r="FG8" s="8" t="s">
        <v>137</v>
      </c>
      <c r="FH8" s="8" t="s">
        <v>138</v>
      </c>
      <c r="FI8" s="8" t="s">
        <v>139</v>
      </c>
      <c r="FJ8" s="8" t="s">
        <v>140</v>
      </c>
      <c r="FK8" s="8" t="s">
        <v>141</v>
      </c>
      <c r="FL8" s="8" t="s">
        <v>142</v>
      </c>
      <c r="FM8" s="8" t="s">
        <v>143</v>
      </c>
      <c r="FN8" s="8" t="s">
        <v>144</v>
      </c>
      <c r="FO8" s="8" t="s">
        <v>145</v>
      </c>
      <c r="FP8" s="8" t="s">
        <v>146</v>
      </c>
      <c r="FQ8" s="8" t="s">
        <v>147</v>
      </c>
      <c r="FR8" s="8" t="s">
        <v>148</v>
      </c>
      <c r="FS8" s="8" t="s">
        <v>149</v>
      </c>
      <c r="FT8" s="8" t="s">
        <v>150</v>
      </c>
      <c r="FU8" s="8" t="s">
        <v>151</v>
      </c>
      <c r="FV8" s="8" t="s">
        <v>152</v>
      </c>
      <c r="FW8" s="8" t="s">
        <v>153</v>
      </c>
      <c r="FX8" s="8" t="s">
        <v>154</v>
      </c>
      <c r="FY8" s="8" t="s">
        <v>156</v>
      </c>
      <c r="FZ8" s="8" t="s">
        <v>160</v>
      </c>
      <c r="GA8" s="8" t="s">
        <v>161</v>
      </c>
      <c r="GB8" s="8" t="s">
        <v>162</v>
      </c>
      <c r="GC8" s="8" t="s">
        <v>164</v>
      </c>
      <c r="GD8" s="8" t="s">
        <v>195</v>
      </c>
      <c r="GE8" s="8" t="s">
        <v>196</v>
      </c>
      <c r="GF8" s="8" t="s">
        <v>197</v>
      </c>
      <c r="GG8" s="8" t="s">
        <v>198</v>
      </c>
      <c r="GH8" s="8" t="s">
        <v>199</v>
      </c>
      <c r="GI8" s="8" t="s">
        <v>200</v>
      </c>
      <c r="GJ8" s="8" t="s">
        <v>201</v>
      </c>
      <c r="GK8" s="8" t="s">
        <v>202</v>
      </c>
      <c r="GL8" s="8" t="s">
        <v>203</v>
      </c>
      <c r="GM8" s="8" t="s">
        <v>204</v>
      </c>
      <c r="GN8" s="8" t="s">
        <v>205</v>
      </c>
      <c r="GO8" s="8" t="s">
        <v>206</v>
      </c>
      <c r="GP8" s="8" t="s">
        <v>207</v>
      </c>
      <c r="GQ8" s="8" t="s">
        <v>208</v>
      </c>
      <c r="GR8" s="8" t="s">
        <v>209</v>
      </c>
      <c r="GS8" s="8" t="s">
        <v>210</v>
      </c>
      <c r="GT8" s="8" t="s">
        <v>211</v>
      </c>
      <c r="GU8" s="8" t="s">
        <v>212</v>
      </c>
      <c r="GV8" s="8" t="s">
        <v>213</v>
      </c>
      <c r="GW8" s="8" t="s">
        <v>214</v>
      </c>
      <c r="GX8" s="8" t="s">
        <v>215</v>
      </c>
      <c r="GY8" s="8" t="s">
        <v>216</v>
      </c>
      <c r="GZ8" s="8" t="s">
        <v>217</v>
      </c>
      <c r="HA8" s="8" t="s">
        <v>218</v>
      </c>
      <c r="HB8" s="8" t="s">
        <v>219</v>
      </c>
      <c r="HC8" s="8" t="s">
        <v>220</v>
      </c>
      <c r="HD8" s="8" t="s">
        <v>221</v>
      </c>
      <c r="HE8" s="8" t="s">
        <v>222</v>
      </c>
      <c r="HF8" s="8" t="s">
        <v>223</v>
      </c>
      <c r="HG8" s="8" t="s">
        <v>238</v>
      </c>
      <c r="HH8" s="8" t="s">
        <v>239</v>
      </c>
      <c r="HI8" s="8" t="s">
        <v>240</v>
      </c>
      <c r="HJ8" s="8" t="s">
        <v>241</v>
      </c>
      <c r="HK8" s="8" t="s">
        <v>242</v>
      </c>
      <c r="HL8" s="8" t="s">
        <v>243</v>
      </c>
      <c r="HM8" s="8" t="s">
        <v>244</v>
      </c>
      <c r="HN8" s="8" t="s">
        <v>245</v>
      </c>
      <c r="HO8" s="8" t="s">
        <v>246</v>
      </c>
      <c r="HP8" s="8" t="s">
        <v>247</v>
      </c>
      <c r="HQ8" s="8" t="s">
        <v>248</v>
      </c>
      <c r="HR8" s="8" t="s">
        <v>249</v>
      </c>
      <c r="HS8" s="8" t="s">
        <v>250</v>
      </c>
      <c r="HT8" s="8" t="s">
        <v>251</v>
      </c>
      <c r="HU8" s="8" t="s">
        <v>255</v>
      </c>
      <c r="HV8" s="8" t="s">
        <v>256</v>
      </c>
      <c r="HW8" s="8" t="s">
        <v>257</v>
      </c>
      <c r="HX8" s="8" t="s">
        <v>263</v>
      </c>
      <c r="HY8" s="8" t="s">
        <v>268</v>
      </c>
      <c r="HZ8" s="8" t="s">
        <v>269</v>
      </c>
      <c r="IA8" s="8" t="s">
        <v>270</v>
      </c>
      <c r="IB8" s="8" t="s">
        <v>271</v>
      </c>
      <c r="IC8" s="8" t="s">
        <v>275</v>
      </c>
      <c r="ID8" s="8" t="s">
        <v>276</v>
      </c>
      <c r="IE8" s="8" t="s">
        <v>280</v>
      </c>
      <c r="IF8" s="8" t="s">
        <v>281</v>
      </c>
      <c r="IG8" s="8" t="s">
        <v>282</v>
      </c>
      <c r="IH8" s="9" t="s">
        <v>102</v>
      </c>
      <c r="II8" s="8" t="s">
        <v>103</v>
      </c>
      <c r="IJ8" s="8" t="s">
        <v>104</v>
      </c>
      <c r="IK8" s="8" t="s">
        <v>105</v>
      </c>
      <c r="IL8" s="8" t="s">
        <v>106</v>
      </c>
      <c r="IM8" s="8" t="s">
        <v>107</v>
      </c>
      <c r="IN8" s="8" t="s">
        <v>108</v>
      </c>
      <c r="IO8" s="8" t="s">
        <v>109</v>
      </c>
      <c r="IP8" s="8" t="s">
        <v>110</v>
      </c>
      <c r="IQ8" s="8" t="s">
        <v>111</v>
      </c>
      <c r="IR8" s="8" t="s">
        <v>112</v>
      </c>
      <c r="IS8" s="8" t="s">
        <v>113</v>
      </c>
      <c r="IT8" s="8" t="s">
        <v>114</v>
      </c>
      <c r="IU8" s="8" t="s">
        <v>115</v>
      </c>
      <c r="IV8" s="8" t="s">
        <v>116</v>
      </c>
      <c r="IW8" s="8" t="s">
        <v>117</v>
      </c>
      <c r="IX8" s="8" t="s">
        <v>118</v>
      </c>
      <c r="IY8" s="8" t="s">
        <v>119</v>
      </c>
      <c r="IZ8" s="8" t="s">
        <v>120</v>
      </c>
      <c r="JA8" s="8" t="s">
        <v>121</v>
      </c>
      <c r="JB8" s="8" t="s">
        <v>122</v>
      </c>
      <c r="JC8" s="8" t="s">
        <v>123</v>
      </c>
      <c r="JD8" s="8" t="s">
        <v>124</v>
      </c>
      <c r="JE8" s="8" t="s">
        <v>125</v>
      </c>
      <c r="JF8" s="8" t="s">
        <v>126</v>
      </c>
      <c r="JG8" s="8" t="s">
        <v>127</v>
      </c>
      <c r="JH8" s="8" t="s">
        <v>128</v>
      </c>
      <c r="JI8" s="8" t="s">
        <v>129</v>
      </c>
      <c r="JJ8" s="8" t="s">
        <v>130</v>
      </c>
      <c r="JK8" s="8" t="s">
        <v>131</v>
      </c>
      <c r="JL8" s="8" t="s">
        <v>132</v>
      </c>
      <c r="JM8" s="8" t="s">
        <v>133</v>
      </c>
      <c r="JN8" s="8" t="s">
        <v>134</v>
      </c>
      <c r="JO8" s="8" t="s">
        <v>135</v>
      </c>
      <c r="JP8" s="8" t="s">
        <v>136</v>
      </c>
      <c r="JQ8" s="8" t="s">
        <v>137</v>
      </c>
      <c r="JR8" s="8" t="s">
        <v>138</v>
      </c>
      <c r="JS8" s="8" t="s">
        <v>139</v>
      </c>
      <c r="JT8" s="8" t="s">
        <v>140</v>
      </c>
      <c r="JU8" s="8" t="s">
        <v>141</v>
      </c>
      <c r="JV8" s="8" t="s">
        <v>142</v>
      </c>
      <c r="JW8" s="8" t="s">
        <v>143</v>
      </c>
      <c r="JX8" s="8" t="s">
        <v>144</v>
      </c>
      <c r="JY8" s="8" t="s">
        <v>145</v>
      </c>
      <c r="JZ8" s="8" t="s">
        <v>146</v>
      </c>
      <c r="KA8" s="8" t="s">
        <v>147</v>
      </c>
      <c r="KB8" s="8" t="s">
        <v>148</v>
      </c>
      <c r="KC8" s="8" t="s">
        <v>149</v>
      </c>
      <c r="KD8" s="8" t="s">
        <v>150</v>
      </c>
      <c r="KE8" s="8" t="s">
        <v>151</v>
      </c>
      <c r="KF8" s="8" t="s">
        <v>152</v>
      </c>
      <c r="KG8" s="8" t="s">
        <v>153</v>
      </c>
      <c r="KH8" s="8" t="s">
        <v>154</v>
      </c>
      <c r="KI8" s="8" t="s">
        <v>156</v>
      </c>
      <c r="KJ8" s="8" t="s">
        <v>160</v>
      </c>
      <c r="KK8" s="8" t="s">
        <v>161</v>
      </c>
      <c r="KL8" s="8" t="s">
        <v>162</v>
      </c>
      <c r="KM8" s="8" t="s">
        <v>164</v>
      </c>
      <c r="KN8" s="8" t="s">
        <v>195</v>
      </c>
      <c r="KO8" s="8" t="s">
        <v>196</v>
      </c>
      <c r="KP8" s="8" t="s">
        <v>197</v>
      </c>
      <c r="KQ8" s="8" t="s">
        <v>198</v>
      </c>
      <c r="KR8" s="8" t="s">
        <v>199</v>
      </c>
      <c r="KS8" s="8" t="s">
        <v>200</v>
      </c>
      <c r="KT8" s="8" t="s">
        <v>201</v>
      </c>
      <c r="KU8" s="8" t="s">
        <v>202</v>
      </c>
      <c r="KV8" s="8" t="s">
        <v>203</v>
      </c>
      <c r="KW8" s="8" t="s">
        <v>204</v>
      </c>
      <c r="KX8" s="8" t="s">
        <v>205</v>
      </c>
      <c r="KY8" s="8" t="s">
        <v>206</v>
      </c>
      <c r="KZ8" s="8" t="s">
        <v>207</v>
      </c>
      <c r="LA8" s="8" t="s">
        <v>208</v>
      </c>
      <c r="LB8" s="8" t="s">
        <v>209</v>
      </c>
      <c r="LC8" s="8" t="s">
        <v>210</v>
      </c>
      <c r="LD8" s="8" t="s">
        <v>211</v>
      </c>
      <c r="LE8" s="8" t="s">
        <v>212</v>
      </c>
      <c r="LF8" s="8" t="s">
        <v>213</v>
      </c>
      <c r="LG8" s="8" t="s">
        <v>214</v>
      </c>
      <c r="LH8" s="8" t="s">
        <v>215</v>
      </c>
      <c r="LI8" s="8" t="s">
        <v>216</v>
      </c>
      <c r="LJ8" s="8" t="s">
        <v>217</v>
      </c>
      <c r="LK8" s="8" t="s">
        <v>218</v>
      </c>
      <c r="LL8" s="8" t="s">
        <v>219</v>
      </c>
      <c r="LM8" s="8" t="s">
        <v>220</v>
      </c>
      <c r="LN8" s="8" t="s">
        <v>221</v>
      </c>
      <c r="LO8" s="8" t="s">
        <v>222</v>
      </c>
      <c r="LP8" s="8" t="s">
        <v>223</v>
      </c>
      <c r="LQ8" s="8" t="s">
        <v>238</v>
      </c>
      <c r="LR8" s="8" t="s">
        <v>239</v>
      </c>
      <c r="LS8" s="8" t="s">
        <v>240</v>
      </c>
      <c r="LT8" s="8" t="s">
        <v>241</v>
      </c>
      <c r="LU8" s="8" t="s">
        <v>242</v>
      </c>
      <c r="LV8" s="8" t="s">
        <v>243</v>
      </c>
      <c r="LW8" s="8" t="s">
        <v>244</v>
      </c>
      <c r="LX8" s="8" t="s">
        <v>245</v>
      </c>
      <c r="LY8" s="8" t="s">
        <v>246</v>
      </c>
      <c r="LZ8" s="8" t="s">
        <v>247</v>
      </c>
      <c r="MA8" s="8" t="s">
        <v>248</v>
      </c>
      <c r="MB8" s="8" t="s">
        <v>249</v>
      </c>
      <c r="MC8" s="8" t="s">
        <v>250</v>
      </c>
      <c r="MD8" s="8" t="s">
        <v>251</v>
      </c>
      <c r="ME8" s="8" t="s">
        <v>255</v>
      </c>
      <c r="MF8" s="8" t="s">
        <v>256</v>
      </c>
      <c r="MG8" s="8" t="s">
        <v>257</v>
      </c>
      <c r="MH8" s="8" t="s">
        <v>263</v>
      </c>
      <c r="MI8" s="8" t="s">
        <v>268</v>
      </c>
      <c r="MJ8" s="8" t="s">
        <v>269</v>
      </c>
      <c r="MK8" s="8" t="s">
        <v>270</v>
      </c>
      <c r="ML8" s="8" t="s">
        <v>271</v>
      </c>
      <c r="MM8" s="8" t="s">
        <v>275</v>
      </c>
      <c r="MN8" s="8" t="s">
        <v>276</v>
      </c>
      <c r="MO8" s="8" t="s">
        <v>280</v>
      </c>
      <c r="MP8" s="8" t="s">
        <v>281</v>
      </c>
      <c r="MQ8" s="8" t="s">
        <v>282</v>
      </c>
    </row>
    <row r="9" spans="1:355" ht="14.1" customHeight="1" x14ac:dyDescent="0.2">
      <c r="A9" s="10" t="s">
        <v>66</v>
      </c>
      <c r="B9" s="5">
        <v>87.190190040000005</v>
      </c>
      <c r="C9" s="5">
        <v>87.443825129999993</v>
      </c>
      <c r="D9" s="5">
        <v>87.41653049</v>
      </c>
      <c r="E9" s="5">
        <v>88.089468179999997</v>
      </c>
      <c r="F9" s="5">
        <v>88.589751649999997</v>
      </c>
      <c r="G9" s="5">
        <v>88.930858459999996</v>
      </c>
      <c r="H9" s="5">
        <v>88.913024239999999</v>
      </c>
      <c r="I9" s="5">
        <v>88.741764950000004</v>
      </c>
      <c r="J9" s="5">
        <v>88.98084145</v>
      </c>
      <c r="K9" s="5">
        <v>89.109011870000003</v>
      </c>
      <c r="L9" s="5">
        <v>89.32052779</v>
      </c>
      <c r="M9" s="5">
        <v>89.306552780000004</v>
      </c>
      <c r="N9" s="5">
        <v>89.004600600000003</v>
      </c>
      <c r="O9" s="5">
        <v>89.291808360000005</v>
      </c>
      <c r="P9" s="5">
        <v>89.42466641</v>
      </c>
      <c r="Q9" s="5">
        <v>90.145064199999993</v>
      </c>
      <c r="R9" s="5">
        <v>90.554351240000003</v>
      </c>
      <c r="S9" s="5">
        <v>90.3559628</v>
      </c>
      <c r="T9" s="5">
        <v>90.407037399999993</v>
      </c>
      <c r="U9" s="5">
        <v>90.546930399999994</v>
      </c>
      <c r="V9" s="5">
        <v>90.56291779</v>
      </c>
      <c r="W9" s="5">
        <v>91.192580419999999</v>
      </c>
      <c r="X9" s="5">
        <v>91.319523899999993</v>
      </c>
      <c r="Y9" s="5">
        <v>91.442969189999999</v>
      </c>
      <c r="Z9" s="5">
        <v>91.205735110000006</v>
      </c>
      <c r="AA9" s="5">
        <v>91.582822789999994</v>
      </c>
      <c r="AB9" s="5">
        <v>91.614841490000003</v>
      </c>
      <c r="AC9" s="5">
        <v>92.096737689999998</v>
      </c>
      <c r="AD9" s="5">
        <v>92.444759849999997</v>
      </c>
      <c r="AE9" s="5">
        <v>92.689578920000002</v>
      </c>
      <c r="AF9" s="5">
        <v>92.210450100000003</v>
      </c>
      <c r="AG9" s="5">
        <v>91.563407589999997</v>
      </c>
      <c r="AH9" s="5">
        <v>91.927900589999993</v>
      </c>
      <c r="AI9" s="5">
        <v>92.200958450000002</v>
      </c>
      <c r="AJ9" s="5">
        <v>92.361101050000002</v>
      </c>
      <c r="AK9" s="5">
        <v>92.473917630000003</v>
      </c>
      <c r="AL9" s="5">
        <v>92.355576450000001</v>
      </c>
      <c r="AM9" s="5">
        <v>92.583132669999998</v>
      </c>
      <c r="AN9" s="5">
        <v>92.984691949999998</v>
      </c>
      <c r="AO9" s="5">
        <v>93.596296409999994</v>
      </c>
      <c r="AP9" s="5">
        <v>94.086052550000005</v>
      </c>
      <c r="AQ9" s="5">
        <v>94.532115610000005</v>
      </c>
      <c r="AR9" s="5">
        <v>94.509595809999993</v>
      </c>
      <c r="AS9" s="5">
        <v>95.005348280000007</v>
      </c>
      <c r="AT9" s="5">
        <v>95.275444239999999</v>
      </c>
      <c r="AU9" s="5">
        <v>95.52573932</v>
      </c>
      <c r="AV9" s="5">
        <v>96.037234699999999</v>
      </c>
      <c r="AW9" s="5">
        <v>95.79859381</v>
      </c>
      <c r="AX9" s="5">
        <v>96.077282120000007</v>
      </c>
      <c r="AY9" s="5">
        <v>94.995434119999999</v>
      </c>
      <c r="AZ9" s="5">
        <v>95.129093080000004</v>
      </c>
      <c r="BA9" s="5">
        <v>95.278892020000001</v>
      </c>
      <c r="BB9" s="5">
        <v>95.895902379999995</v>
      </c>
      <c r="BC9" s="5">
        <v>96.360529900000003</v>
      </c>
      <c r="BD9" s="5">
        <v>97.826008060000007</v>
      </c>
      <c r="BE9" s="5">
        <v>98.057953280000007</v>
      </c>
      <c r="BF9" s="5">
        <v>98.097029250000006</v>
      </c>
      <c r="BG9" s="5">
        <v>98.28909702</v>
      </c>
      <c r="BH9" s="5">
        <v>98.543545420000001</v>
      </c>
      <c r="BI9" s="5">
        <v>98.490691380000001</v>
      </c>
      <c r="BJ9" s="5">
        <v>98.532889130000001</v>
      </c>
      <c r="BK9" s="5">
        <v>98.678359099999994</v>
      </c>
      <c r="BL9" s="5">
        <v>98.534082720000001</v>
      </c>
      <c r="BM9" s="5">
        <v>99.884738279999993</v>
      </c>
      <c r="BN9" s="5">
        <v>100.414706</v>
      </c>
      <c r="BO9" s="5">
        <v>100.22352976000001</v>
      </c>
      <c r="BP9" s="5">
        <v>100.45746305</v>
      </c>
      <c r="BQ9" s="5">
        <v>100.65068946</v>
      </c>
      <c r="BR9" s="5">
        <v>100.64981741</v>
      </c>
      <c r="BS9" s="5">
        <v>100.6056452</v>
      </c>
      <c r="BT9" s="5">
        <v>100.88518492</v>
      </c>
      <c r="BU9" s="5">
        <v>100.48289495</v>
      </c>
      <c r="BV9" s="5">
        <v>99.442599029999997</v>
      </c>
      <c r="BW9" s="5">
        <v>99.651618170000006</v>
      </c>
      <c r="BX9" s="5">
        <v>99.897127800000007</v>
      </c>
      <c r="BY9" s="5">
        <v>100.44830192000001</v>
      </c>
      <c r="BZ9" s="5">
        <v>100.47203472</v>
      </c>
      <c r="CA9" s="5">
        <v>100.84732264</v>
      </c>
      <c r="CB9" s="5">
        <v>101.04219449</v>
      </c>
      <c r="CC9" s="5">
        <v>101.21974229999999</v>
      </c>
      <c r="CD9" s="5">
        <v>100.82530896</v>
      </c>
      <c r="CE9" s="5">
        <v>100.75234159</v>
      </c>
      <c r="CF9" s="5">
        <v>101.05060408999999</v>
      </c>
      <c r="CG9" s="5">
        <v>100.71310635</v>
      </c>
      <c r="CH9" s="5">
        <v>100.66555764</v>
      </c>
      <c r="CI9" s="5">
        <v>100.57812554</v>
      </c>
      <c r="CJ9" s="5">
        <v>100.94863323</v>
      </c>
      <c r="CK9" s="5">
        <v>100.21651807000001</v>
      </c>
      <c r="CL9" s="5">
        <v>99.696218920000007</v>
      </c>
      <c r="CM9" s="5">
        <v>99.673692729999999</v>
      </c>
      <c r="CN9" s="5">
        <v>99.612957609999995</v>
      </c>
      <c r="CO9" s="5">
        <v>99.71956428</v>
      </c>
      <c r="CP9" s="5">
        <v>99.864212929999994</v>
      </c>
      <c r="CQ9" s="5">
        <v>99.676166640000005</v>
      </c>
      <c r="CR9" s="5">
        <v>99.533521320000006</v>
      </c>
      <c r="CS9" s="5">
        <v>99.599628929999994</v>
      </c>
      <c r="CT9" s="5">
        <v>100.16190876</v>
      </c>
      <c r="CU9" s="5">
        <v>100.36844406</v>
      </c>
      <c r="CV9" s="5">
        <v>101.21926904</v>
      </c>
      <c r="CW9" s="5">
        <v>101.5847926</v>
      </c>
      <c r="CX9" s="5">
        <v>101.77797618</v>
      </c>
      <c r="CY9" s="5">
        <v>102.28845556</v>
      </c>
      <c r="CZ9" s="5">
        <v>104.81552241</v>
      </c>
      <c r="DA9" s="5">
        <v>108.14110716</v>
      </c>
      <c r="DB9" s="5">
        <v>109.3994374</v>
      </c>
      <c r="DC9" s="5">
        <v>109.66763739</v>
      </c>
      <c r="DD9" s="5">
        <v>110.35476300000001</v>
      </c>
      <c r="DE9" s="5">
        <v>110.63066289</v>
      </c>
      <c r="DF9" s="5">
        <v>111.28521019999999</v>
      </c>
      <c r="DG9" s="5">
        <v>112.55693545</v>
      </c>
      <c r="DH9" s="5">
        <v>113.35682251</v>
      </c>
      <c r="DI9" s="5">
        <v>113.63448052</v>
      </c>
      <c r="DJ9" s="5">
        <v>112.94327241000001</v>
      </c>
      <c r="DK9" s="5">
        <v>113.60590036000001</v>
      </c>
      <c r="DL9" s="5">
        <v>112.55240412000001</v>
      </c>
      <c r="DM9" s="5">
        <v>113.00092107</v>
      </c>
      <c r="DN9" s="5">
        <v>113.37863154999999</v>
      </c>
      <c r="DO9" s="5">
        <v>113.51990745000001</v>
      </c>
      <c r="DP9" s="5">
        <v>113.39757879</v>
      </c>
      <c r="DQ9" s="5">
        <v>112.98148827</v>
      </c>
      <c r="DR9" s="5">
        <v>111.57603177</v>
      </c>
      <c r="DS9" s="5">
        <v>112.62106453</v>
      </c>
      <c r="DT9" s="5">
        <v>112.42370855</v>
      </c>
      <c r="DU9" s="5">
        <v>112.13015374</v>
      </c>
      <c r="DV9" s="5">
        <v>111.86756495</v>
      </c>
      <c r="DW9" s="5">
        <v>113.39517339</v>
      </c>
      <c r="DX9" s="6">
        <f t="shared" ref="DX9:DX41" si="0">((N9/B9)-1)</f>
        <v>2.0809801643597803E-2</v>
      </c>
      <c r="DY9" s="6">
        <f t="shared" ref="DY9:EH11" si="1">((O9/C9)-1)</f>
        <v>2.1133375938811927E-2</v>
      </c>
      <c r="DZ9" s="6">
        <f t="shared" si="1"/>
        <v>2.2972038683572782E-2</v>
      </c>
      <c r="EA9" s="6">
        <f t="shared" si="1"/>
        <v>2.3335321037466494E-2</v>
      </c>
      <c r="EB9" s="6">
        <f t="shared" si="1"/>
        <v>2.217637540922035E-2</v>
      </c>
      <c r="EC9" s="6">
        <f t="shared" si="1"/>
        <v>1.6024857565509754E-2</v>
      </c>
      <c r="ED9" s="6">
        <f t="shared" si="1"/>
        <v>1.6803085630821224E-2</v>
      </c>
      <c r="EE9" s="6">
        <f t="shared" si="1"/>
        <v>2.0341779893797263E-2</v>
      </c>
      <c r="EF9" s="6">
        <f t="shared" si="1"/>
        <v>1.7779966049084939E-2</v>
      </c>
      <c r="EG9" s="6">
        <f t="shared" si="1"/>
        <v>2.3382242786393892E-2</v>
      </c>
      <c r="EH9" s="6">
        <f t="shared" si="1"/>
        <v>2.2380030206491819E-2</v>
      </c>
      <c r="EI9" s="6">
        <f t="shared" ref="EI9:ER11" si="2">((Y9/M9)-1)</f>
        <v>2.3922280543768215E-2</v>
      </c>
      <c r="EJ9" s="6">
        <f t="shared" si="2"/>
        <v>2.4730570051004763E-2</v>
      </c>
      <c r="EK9" s="6">
        <f t="shared" si="2"/>
        <v>2.5657610390902308E-2</v>
      </c>
      <c r="EL9" s="6">
        <f t="shared" si="2"/>
        <v>2.4491845124233969E-2</v>
      </c>
      <c r="EM9" s="6">
        <f t="shared" si="2"/>
        <v>2.1650364413407397E-2</v>
      </c>
      <c r="EN9" s="6">
        <f t="shared" si="2"/>
        <v>2.0875955535143431E-2</v>
      </c>
      <c r="EO9" s="6">
        <f t="shared" si="2"/>
        <v>2.5826918862736026E-2</v>
      </c>
      <c r="EP9" s="6">
        <f t="shared" si="2"/>
        <v>1.9947702655280342E-2</v>
      </c>
      <c r="EQ9" s="6">
        <f t="shared" si="2"/>
        <v>1.1225970726004952E-2</v>
      </c>
      <c r="ER9" s="6">
        <f t="shared" si="2"/>
        <v>1.5072204311759929E-2</v>
      </c>
      <c r="ES9" s="6">
        <f t="shared" ref="ES9:FB11" si="3">((AI9/W9)-1)</f>
        <v>1.1057676242472558E-2</v>
      </c>
      <c r="ET9" s="6">
        <f t="shared" si="3"/>
        <v>1.1405853923861731E-2</v>
      </c>
      <c r="EU9" s="6">
        <f t="shared" si="3"/>
        <v>1.1274223148396434E-2</v>
      </c>
      <c r="EV9" s="6">
        <f t="shared" si="3"/>
        <v>1.2607116631571547E-2</v>
      </c>
      <c r="EW9" s="6">
        <f t="shared" si="3"/>
        <v>1.0922461762220559E-2</v>
      </c>
      <c r="EX9" s="6">
        <f t="shared" si="3"/>
        <v>1.4952276702345335E-2</v>
      </c>
      <c r="EY9" s="6">
        <f t="shared" si="3"/>
        <v>1.628243038366417E-2</v>
      </c>
      <c r="EZ9" s="6">
        <f t="shared" si="3"/>
        <v>1.7754307574200601E-2</v>
      </c>
      <c r="FA9" s="6">
        <f t="shared" si="3"/>
        <v>1.9878574392815818E-2</v>
      </c>
      <c r="FB9" s="6">
        <f t="shared" si="3"/>
        <v>2.4933678422636829E-2</v>
      </c>
      <c r="FC9" s="6">
        <f t="shared" ref="FC9:FL11" si="4">((AS9/AG9)-1)</f>
        <v>3.7590788510321049E-2</v>
      </c>
      <c r="FD9" s="6">
        <f t="shared" si="4"/>
        <v>3.641488197288556E-2</v>
      </c>
      <c r="FE9" s="6">
        <f t="shared" si="4"/>
        <v>3.6060155185946519E-2</v>
      </c>
      <c r="FF9" s="6">
        <f t="shared" si="4"/>
        <v>3.980175212517123E-2</v>
      </c>
      <c r="FG9" s="6">
        <f t="shared" si="4"/>
        <v>3.5952582795317989E-2</v>
      </c>
      <c r="FH9" s="6">
        <f t="shared" si="4"/>
        <v>4.0297573931714625E-2</v>
      </c>
      <c r="FI9" s="6">
        <f t="shared" si="4"/>
        <v>2.6055517678347684E-2</v>
      </c>
      <c r="FJ9" s="6">
        <f t="shared" si="4"/>
        <v>2.3061872712909492E-2</v>
      </c>
      <c r="FK9" s="6">
        <f t="shared" si="4"/>
        <v>1.7977160149899252E-2</v>
      </c>
      <c r="FL9" s="6">
        <f t="shared" si="4"/>
        <v>1.9236111845995385E-2</v>
      </c>
      <c r="FM9" s="6">
        <f t="shared" ref="FM9:FV11" si="5">((BC9/AQ9)-1)</f>
        <v>1.9341726123461189E-2</v>
      </c>
      <c r="FN9" s="6">
        <f t="shared" si="5"/>
        <v>3.5090746305457277E-2</v>
      </c>
      <c r="FO9" s="6">
        <f t="shared" si="5"/>
        <v>3.2130875316654262E-2</v>
      </c>
      <c r="FP9" s="6">
        <f t="shared" si="5"/>
        <v>2.9615028641508001E-2</v>
      </c>
      <c r="FQ9" s="6">
        <f t="shared" si="5"/>
        <v>2.8927886030204686E-2</v>
      </c>
      <c r="FR9" s="6">
        <f t="shared" si="5"/>
        <v>2.6097281203787182E-2</v>
      </c>
      <c r="FS9" s="6">
        <f t="shared" si="5"/>
        <v>2.8101639731156425E-2</v>
      </c>
      <c r="FT9" s="6">
        <f t="shared" si="5"/>
        <v>2.555866439823884E-2</v>
      </c>
      <c r="FU9" s="6">
        <f t="shared" si="5"/>
        <v>3.8769494703794427E-2</v>
      </c>
      <c r="FV9" s="6">
        <f t="shared" si="5"/>
        <v>3.5793357528769221E-2</v>
      </c>
      <c r="FW9" s="6">
        <f t="shared" ref="FW9:GF11" si="6">((BM9/BA9)-1)</f>
        <v>4.834067821688337E-2</v>
      </c>
      <c r="FX9" s="6">
        <f t="shared" si="6"/>
        <v>4.7121967757221217E-2</v>
      </c>
      <c r="FY9" s="6">
        <f t="shared" si="6"/>
        <v>4.0089026741643163E-2</v>
      </c>
      <c r="FZ9" s="6">
        <f t="shared" si="6"/>
        <v>2.6899339369812925E-2</v>
      </c>
      <c r="GA9" s="6">
        <f t="shared" si="6"/>
        <v>2.6440855568304E-2</v>
      </c>
      <c r="GB9" s="6">
        <f t="shared" si="6"/>
        <v>2.6023093456726487E-2</v>
      </c>
      <c r="GC9" s="6">
        <f t="shared" si="6"/>
        <v>2.3568719728177312E-2</v>
      </c>
      <c r="GD9" s="6">
        <f t="shared" si="6"/>
        <v>2.3762484798164563E-2</v>
      </c>
      <c r="GE9" s="6">
        <f t="shared" si="6"/>
        <v>2.0227328512840037E-2</v>
      </c>
      <c r="GF9" s="6">
        <f t="shared" si="6"/>
        <v>9.2325507557153852E-3</v>
      </c>
      <c r="GG9" s="6">
        <f t="shared" ref="GG9:GP11" si="7">((BW9/BK9)-1)</f>
        <v>9.8629433938368649E-3</v>
      </c>
      <c r="GH9" s="6">
        <f t="shared" si="7"/>
        <v>1.3833234576033027E-2</v>
      </c>
      <c r="GI9" s="6">
        <f t="shared" si="7"/>
        <v>5.642139627179299E-3</v>
      </c>
      <c r="GJ9" s="6">
        <f t="shared" si="7"/>
        <v>5.709195623198049E-4</v>
      </c>
      <c r="GK9" s="6">
        <f t="shared" si="7"/>
        <v>6.2240162713662617E-3</v>
      </c>
      <c r="GL9" s="6">
        <f t="shared" si="7"/>
        <v>5.8206869081389723E-3</v>
      </c>
      <c r="GM9" s="6">
        <f t="shared" si="7"/>
        <v>5.6537401090148709E-3</v>
      </c>
      <c r="GN9" s="6">
        <f t="shared" si="7"/>
        <v>1.74358537865138E-3</v>
      </c>
      <c r="GO9" s="6">
        <f t="shared" si="7"/>
        <v>1.4581327887552842E-3</v>
      </c>
      <c r="GP9" s="6">
        <f t="shared" si="7"/>
        <v>1.6396775218399107E-3</v>
      </c>
      <c r="GQ9" s="6">
        <f t="shared" ref="GQ9:GZ11" si="8">((CG9/BU9)-1)</f>
        <v>2.2910506321951463E-3</v>
      </c>
      <c r="GR9" s="6">
        <f t="shared" si="8"/>
        <v>1.2298136029520457E-2</v>
      </c>
      <c r="GS9" s="6">
        <f t="shared" si="8"/>
        <v>9.2974643765384446E-3</v>
      </c>
      <c r="GT9" s="6">
        <f t="shared" si="8"/>
        <v>1.0525882506904116E-2</v>
      </c>
      <c r="GU9" s="6">
        <f t="shared" si="8"/>
        <v>-2.3074939602721889E-3</v>
      </c>
      <c r="GV9" s="6">
        <f t="shared" si="8"/>
        <v>-7.7217088532353095E-3</v>
      </c>
      <c r="GW9" s="6">
        <f t="shared" si="8"/>
        <v>-1.1637690315186355E-2</v>
      </c>
      <c r="GX9" s="6">
        <f t="shared" si="8"/>
        <v>-1.4144950901095577E-2</v>
      </c>
      <c r="GY9" s="6">
        <f t="shared" si="8"/>
        <v>-1.4821002167281661E-2</v>
      </c>
      <c r="GZ9" s="6">
        <f t="shared" si="8"/>
        <v>-9.5322894609853881E-3</v>
      </c>
      <c r="HA9" s="6">
        <f t="shared" ref="HA9:HF11" si="9">((CQ9/CE9)-1)</f>
        <v>-1.0681388968400984E-2</v>
      </c>
      <c r="HB9" s="6">
        <f t="shared" si="9"/>
        <v>-1.5013099463005775E-2</v>
      </c>
      <c r="HC9" s="6">
        <f t="shared" si="9"/>
        <v>-1.1055933635195747E-2</v>
      </c>
      <c r="HD9" s="6">
        <f t="shared" si="9"/>
        <v>-5.003189688782661E-3</v>
      </c>
      <c r="HE9" s="6">
        <f t="shared" si="9"/>
        <v>-2.0847622569443169E-3</v>
      </c>
      <c r="HF9" s="6">
        <f t="shared" si="9"/>
        <v>2.6809259456082035E-3</v>
      </c>
      <c r="HG9" s="6">
        <f t="shared" ref="HG9:HG40" si="10">((CW9/CK9)-1)</f>
        <v>1.3653183690180315E-2</v>
      </c>
      <c r="HH9" s="6">
        <f t="shared" ref="HH9:HH40" si="11">((CX9/CL9)-1)</f>
        <v>2.0881005142938003E-2</v>
      </c>
      <c r="HI9" s="6">
        <f t="shared" ref="HI9:HI40" si="12">((CY9/CM9)-1)</f>
        <v>2.6233229234146727E-2</v>
      </c>
      <c r="HJ9" s="6">
        <f t="shared" ref="HJ9:HJ40" si="13">((CZ9/CN9)-1)</f>
        <v>5.2227791693213677E-2</v>
      </c>
      <c r="HK9" s="6">
        <f t="shared" ref="HK9:HK40" si="14">((DA9/CO9)-1)</f>
        <v>8.4452263112114734E-2</v>
      </c>
      <c r="HL9" s="6">
        <f t="shared" ref="HL9:HL40" si="15">((DB9/CP9)-1)</f>
        <v>9.5481896770004404E-2</v>
      </c>
      <c r="HM9" s="6">
        <f t="shared" ref="HM9:HM40" si="16">((DC9/CQ9)-1)</f>
        <v>0.10023931584454027</v>
      </c>
      <c r="HN9" s="6">
        <f t="shared" ref="HN9:HN40" si="17">((DD9/CR9)-1)</f>
        <v>0.10871957041698277</v>
      </c>
      <c r="HO9" s="6">
        <f t="shared" ref="HO9:HO40" si="18">((DE9/CS9)-1)</f>
        <v>0.11075376563654427</v>
      </c>
      <c r="HP9" s="6">
        <f t="shared" ref="HP9:HP40" si="19">((DF9/CT9)-1)</f>
        <v>0.111053209525517</v>
      </c>
      <c r="HQ9" s="6">
        <f t="shared" ref="HQ9:HQ40" si="20">((DG9/CU9)-1)</f>
        <v>0.12143748470100579</v>
      </c>
      <c r="HR9" s="6">
        <f t="shared" ref="HR9:HR40" si="21">((DH9/CV9)-1)</f>
        <v>0.11991346692301708</v>
      </c>
      <c r="HS9" s="6">
        <f t="shared" ref="HS9:HS40" si="22">((DI9/CW9)-1)</f>
        <v>0.11861704504774462</v>
      </c>
      <c r="HT9" s="6">
        <f t="shared" ref="HT9:HT40" si="23">((DJ9/CX9)-1)</f>
        <v>0.10970247836578673</v>
      </c>
      <c r="HU9" s="6">
        <f t="shared" ref="HU9:HU40" si="24">((DK9/CY9)-1)</f>
        <v>0.11064244481980134</v>
      </c>
      <c r="HV9" s="6">
        <f t="shared" ref="HV9:HV40" si="25">((DL9/CZ9)-1)</f>
        <v>7.381427418484976E-2</v>
      </c>
      <c r="HW9" s="6">
        <f t="shared" ref="HW9:HW40" si="26">((DM9/DA9)-1)</f>
        <v>4.4939561260545213E-2</v>
      </c>
      <c r="HX9" s="6">
        <f t="shared" ref="HX9:HX40" si="27">((DN9/DB9)-1)</f>
        <v>3.6373076905786617E-2</v>
      </c>
      <c r="HY9" s="6">
        <f t="shared" ref="HY9:HY41" si="28">((DO9/DC9)-1)</f>
        <v>3.5126771686532887E-2</v>
      </c>
      <c r="HZ9" s="6">
        <f t="shared" ref="HZ9:HZ41" si="29">((DP9/DD9)-1)</f>
        <v>2.7573035429381498E-2</v>
      </c>
      <c r="IA9" s="6">
        <f t="shared" ref="IA9:IA40" si="30">((DQ9/DE9)-1)</f>
        <v>2.1249311163736184E-2</v>
      </c>
      <c r="IB9" s="6">
        <f t="shared" ref="IB9:IB40" si="31">((DR9/DF9)-1)</f>
        <v>2.6132993726422082E-3</v>
      </c>
      <c r="IC9" s="6">
        <f t="shared" ref="IC9:IC41" si="32">((DS9/DG9)-1)</f>
        <v>5.6974792129516061E-4</v>
      </c>
      <c r="ID9" s="6">
        <f t="shared" ref="ID9:ID41" si="33">((DT9/DH9)-1)</f>
        <v>-8.2316523993752888E-3</v>
      </c>
      <c r="IE9" s="6">
        <f t="shared" ref="IE9:IE41" si="34">((DU9/DI9)-1)</f>
        <v>-1.3238295041400172E-2</v>
      </c>
      <c r="IF9" s="6">
        <f t="shared" ref="IF9:IF41" si="35">((DV9/DJ9)-1)</f>
        <v>-9.5243163850878831E-3</v>
      </c>
      <c r="IG9" s="6">
        <f t="shared" ref="IG9:IG41" si="36">((DW9/DK9)-1)</f>
        <v>-1.8548945902655545E-3</v>
      </c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4"/>
      <c r="KJ9" s="4"/>
      <c r="KK9" s="4"/>
      <c r="KL9" s="4"/>
      <c r="KM9" s="4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</row>
    <row r="10" spans="1:355" ht="14.1" customHeight="1" x14ac:dyDescent="0.2">
      <c r="A10" s="10" t="s">
        <v>67</v>
      </c>
      <c r="B10" s="5">
        <v>79.658218410000003</v>
      </c>
      <c r="C10" s="5">
        <v>79.566859620000002</v>
      </c>
      <c r="D10" s="5">
        <v>80.538929730000007</v>
      </c>
      <c r="E10" s="5">
        <v>81.597939539999999</v>
      </c>
      <c r="F10" s="5">
        <v>81.581753710000001</v>
      </c>
      <c r="G10" s="5">
        <v>82.172376819999997</v>
      </c>
      <c r="H10" s="5">
        <v>82.556296290000006</v>
      </c>
      <c r="I10" s="5">
        <v>82.039887280000002</v>
      </c>
      <c r="J10" s="5">
        <v>82.335282079999999</v>
      </c>
      <c r="K10" s="5">
        <v>83.083146880000001</v>
      </c>
      <c r="L10" s="5">
        <v>83.554562919999995</v>
      </c>
      <c r="M10" s="5">
        <v>83.824537199999995</v>
      </c>
      <c r="N10" s="5">
        <v>84.290608980000002</v>
      </c>
      <c r="O10" s="5">
        <v>85.048684780000002</v>
      </c>
      <c r="P10" s="5">
        <v>84.732276670000005</v>
      </c>
      <c r="Q10" s="5">
        <v>86.10627049</v>
      </c>
      <c r="R10" s="5">
        <v>86.590304500000002</v>
      </c>
      <c r="S10" s="5">
        <v>85.992622729999994</v>
      </c>
      <c r="T10" s="5">
        <v>86.888302730000007</v>
      </c>
      <c r="U10" s="5">
        <v>87.206488390000004</v>
      </c>
      <c r="V10" s="5">
        <v>86.716822530000002</v>
      </c>
      <c r="W10" s="5">
        <v>86.728013720000007</v>
      </c>
      <c r="X10" s="5">
        <v>87.329778419999997</v>
      </c>
      <c r="Y10" s="5">
        <v>88.645203649999999</v>
      </c>
      <c r="Z10" s="5">
        <v>88.958880690000001</v>
      </c>
      <c r="AA10" s="5">
        <v>89.2822709</v>
      </c>
      <c r="AB10" s="5">
        <v>89.078813210000007</v>
      </c>
      <c r="AC10" s="5">
        <v>89.138106300000004</v>
      </c>
      <c r="AD10" s="5">
        <v>89.214458210000004</v>
      </c>
      <c r="AE10" s="5">
        <v>89.69821159</v>
      </c>
      <c r="AF10" s="5">
        <v>89.700480229999997</v>
      </c>
      <c r="AG10" s="5">
        <v>89.589689789999994</v>
      </c>
      <c r="AH10" s="5">
        <v>88.142498489999994</v>
      </c>
      <c r="AI10" s="5">
        <v>88.861676919999994</v>
      </c>
      <c r="AJ10" s="5">
        <v>89.685268129999997</v>
      </c>
      <c r="AK10" s="5">
        <v>89.334774039999999</v>
      </c>
      <c r="AL10" s="5">
        <v>89.934585150000004</v>
      </c>
      <c r="AM10" s="5">
        <v>91.526568030000007</v>
      </c>
      <c r="AN10" s="5">
        <v>92.832921810000002</v>
      </c>
      <c r="AO10" s="5">
        <v>92.733672069999997</v>
      </c>
      <c r="AP10" s="5">
        <v>92.536350139999996</v>
      </c>
      <c r="AQ10" s="5">
        <v>93.090097330000006</v>
      </c>
      <c r="AR10" s="5">
        <v>92.938149370000005</v>
      </c>
      <c r="AS10" s="5">
        <v>93.70349109</v>
      </c>
      <c r="AT10" s="5">
        <v>94.344483569999994</v>
      </c>
      <c r="AU10" s="5">
        <v>94.990571560000006</v>
      </c>
      <c r="AV10" s="5">
        <v>94.555453799999995</v>
      </c>
      <c r="AW10" s="5">
        <v>94.253614720000002</v>
      </c>
      <c r="AX10" s="5">
        <v>94.239729060000002</v>
      </c>
      <c r="AY10" s="5">
        <v>92.275331699999995</v>
      </c>
      <c r="AZ10" s="5">
        <v>92.591998129999993</v>
      </c>
      <c r="BA10" s="5">
        <v>94.520440269999995</v>
      </c>
      <c r="BB10" s="5">
        <v>94.490759010000005</v>
      </c>
      <c r="BC10" s="5">
        <v>95.728258949999997</v>
      </c>
      <c r="BD10" s="5">
        <v>96.7762496</v>
      </c>
      <c r="BE10" s="5">
        <v>98.237695830000007</v>
      </c>
      <c r="BF10" s="5">
        <v>96.207353920000003</v>
      </c>
      <c r="BG10" s="5">
        <v>96.190527680000002</v>
      </c>
      <c r="BH10" s="5">
        <v>99.085770490000002</v>
      </c>
      <c r="BI10" s="5">
        <v>96.844586539999995</v>
      </c>
      <c r="BJ10" s="5">
        <v>98.622834299999994</v>
      </c>
      <c r="BK10" s="5">
        <v>98.771717069999994</v>
      </c>
      <c r="BL10" s="5">
        <v>98.594018270000007</v>
      </c>
      <c r="BM10" s="5">
        <v>100.03962203</v>
      </c>
      <c r="BN10" s="5">
        <v>100.41903298</v>
      </c>
      <c r="BO10" s="5">
        <v>100.24133418</v>
      </c>
      <c r="BP10" s="5">
        <v>100.36140094</v>
      </c>
      <c r="BQ10" s="5">
        <v>100.62074513</v>
      </c>
      <c r="BR10" s="5">
        <v>100.5775211</v>
      </c>
      <c r="BS10" s="5">
        <v>100.66396917</v>
      </c>
      <c r="BT10" s="5">
        <v>100.66396917</v>
      </c>
      <c r="BU10" s="5">
        <v>100.42383565</v>
      </c>
      <c r="BV10" s="5">
        <v>99.828304540000005</v>
      </c>
      <c r="BW10" s="5">
        <v>100.01560868</v>
      </c>
      <c r="BX10" s="5">
        <v>100.24613685</v>
      </c>
      <c r="BY10" s="5">
        <v>100.70719320000001</v>
      </c>
      <c r="BZ10" s="5">
        <v>100.66396917</v>
      </c>
      <c r="CA10" s="5">
        <v>100.90890535</v>
      </c>
      <c r="CB10" s="5">
        <v>101.10581483</v>
      </c>
      <c r="CC10" s="5">
        <v>101.31232966</v>
      </c>
      <c r="CD10" s="5">
        <v>100.8368653</v>
      </c>
      <c r="CE10" s="5">
        <v>100.74081189</v>
      </c>
      <c r="CF10" s="5">
        <v>101.08660415</v>
      </c>
      <c r="CG10" s="5">
        <v>100.63515314999999</v>
      </c>
      <c r="CH10" s="5">
        <v>100.64956116</v>
      </c>
      <c r="CI10" s="5">
        <v>100.51508638999999</v>
      </c>
      <c r="CJ10" s="5">
        <v>101.00015609</v>
      </c>
      <c r="CK10" s="5">
        <v>100.20291281999999</v>
      </c>
      <c r="CL10" s="5">
        <v>99.607381700000005</v>
      </c>
      <c r="CM10" s="5">
        <v>99.554552330000007</v>
      </c>
      <c r="CN10" s="5">
        <v>99.439288239999996</v>
      </c>
      <c r="CO10" s="5">
        <v>99.588171020000004</v>
      </c>
      <c r="CP10" s="5">
        <v>99.717843119999998</v>
      </c>
      <c r="CQ10" s="5">
        <v>99.472906940000001</v>
      </c>
      <c r="CR10" s="5">
        <v>99.275997450000006</v>
      </c>
      <c r="CS10" s="5">
        <v>99.348037509999997</v>
      </c>
      <c r="CT10" s="5">
        <v>100.15968879</v>
      </c>
      <c r="CU10" s="5">
        <v>100.42383565</v>
      </c>
      <c r="CV10" s="5">
        <v>101.2402896</v>
      </c>
      <c r="CW10" s="5">
        <v>101.60529253999999</v>
      </c>
      <c r="CX10" s="5">
        <v>101.86463673999999</v>
      </c>
      <c r="CY10" s="5">
        <v>102.38332513</v>
      </c>
      <c r="CZ10" s="5">
        <v>105.34177002</v>
      </c>
      <c r="DA10" s="5">
        <v>108.30501759000001</v>
      </c>
      <c r="DB10" s="5">
        <v>109.58733056</v>
      </c>
      <c r="DC10" s="5">
        <v>109.77943737</v>
      </c>
      <c r="DD10" s="5">
        <v>110.34615246</v>
      </c>
      <c r="DE10" s="5">
        <v>110.60069399</v>
      </c>
      <c r="DF10" s="5">
        <v>110.9704996</v>
      </c>
      <c r="DG10" s="5">
        <v>112.07511375999999</v>
      </c>
      <c r="DH10" s="5">
        <v>112.90117305</v>
      </c>
      <c r="DI10" s="5">
        <v>113.40545342999999</v>
      </c>
      <c r="DJ10" s="5">
        <v>112.66103954</v>
      </c>
      <c r="DK10" s="5">
        <v>113.25657065</v>
      </c>
      <c r="DL10" s="5">
        <v>112.15675916000001</v>
      </c>
      <c r="DM10" s="5">
        <v>112.54577544999999</v>
      </c>
      <c r="DN10" s="5">
        <v>113.15571457999999</v>
      </c>
      <c r="DO10" s="5">
        <v>113.40065076</v>
      </c>
      <c r="DP10" s="5">
        <v>113.17972793</v>
      </c>
      <c r="DQ10" s="5">
        <v>112.64182886</v>
      </c>
      <c r="DR10" s="5">
        <v>111.87340161</v>
      </c>
      <c r="DS10" s="5">
        <v>112.71867158000001</v>
      </c>
      <c r="DT10" s="5">
        <v>112.18077251</v>
      </c>
      <c r="DU10" s="5">
        <v>111.91182297</v>
      </c>
      <c r="DV10" s="5">
        <v>111.93103365</v>
      </c>
      <c r="DW10" s="5">
        <v>113.45348013</v>
      </c>
      <c r="DX10" s="6">
        <f t="shared" si="0"/>
        <v>5.8153328839933849E-2</v>
      </c>
      <c r="DY10" s="6">
        <f t="shared" si="1"/>
        <v>6.8895834097014941E-2</v>
      </c>
      <c r="DZ10" s="6">
        <f t="shared" si="1"/>
        <v>5.2066087220898449E-2</v>
      </c>
      <c r="EA10" s="6">
        <f t="shared" si="1"/>
        <v>5.5250548916005116E-2</v>
      </c>
      <c r="EB10" s="6">
        <f t="shared" si="1"/>
        <v>6.1393026776599857E-2</v>
      </c>
      <c r="EC10" s="6">
        <f t="shared" si="1"/>
        <v>4.6490634174648715E-2</v>
      </c>
      <c r="ED10" s="6">
        <f t="shared" si="1"/>
        <v>5.2473362234937593E-2</v>
      </c>
      <c r="EE10" s="6">
        <f t="shared" si="1"/>
        <v>6.2976696839752266E-2</v>
      </c>
      <c r="EF10" s="6">
        <f t="shared" si="1"/>
        <v>5.3215830920974261E-2</v>
      </c>
      <c r="EG10" s="6">
        <f t="shared" si="1"/>
        <v>4.3870110568445586E-2</v>
      </c>
      <c r="EH10" s="6">
        <f t="shared" si="1"/>
        <v>4.5182637166262474E-2</v>
      </c>
      <c r="EI10" s="6">
        <f t="shared" si="2"/>
        <v>5.7509013601807268E-2</v>
      </c>
      <c r="EJ10" s="6">
        <f t="shared" si="2"/>
        <v>5.5383058284792508E-2</v>
      </c>
      <c r="EK10" s="6">
        <f t="shared" si="2"/>
        <v>4.9778384356574668E-2</v>
      </c>
      <c r="EL10" s="6">
        <f t="shared" si="2"/>
        <v>5.1297294382022907E-2</v>
      </c>
      <c r="EM10" s="6">
        <f t="shared" si="2"/>
        <v>3.5210395163405739E-2</v>
      </c>
      <c r="EN10" s="6">
        <f t="shared" si="2"/>
        <v>3.0305398799007621E-2</v>
      </c>
      <c r="EO10" s="6">
        <f t="shared" si="2"/>
        <v>4.3091939079876962E-2</v>
      </c>
      <c r="EP10" s="6">
        <f t="shared" si="2"/>
        <v>3.2365432533981719E-2</v>
      </c>
      <c r="EQ10" s="6">
        <f t="shared" si="2"/>
        <v>2.7328257839508208E-2</v>
      </c>
      <c r="ER10" s="6">
        <f t="shared" si="2"/>
        <v>1.6440592706297164E-2</v>
      </c>
      <c r="ES10" s="6">
        <f t="shared" si="3"/>
        <v>2.4601776386675711E-2</v>
      </c>
      <c r="ET10" s="6">
        <f t="shared" si="3"/>
        <v>2.6972354134137566E-2</v>
      </c>
      <c r="EU10" s="6">
        <f t="shared" si="3"/>
        <v>7.7789926764977313E-3</v>
      </c>
      <c r="EV10" s="6">
        <f t="shared" si="3"/>
        <v>1.0968038856065343E-2</v>
      </c>
      <c r="EW10" s="6">
        <f t="shared" si="3"/>
        <v>2.5137097291283217E-2</v>
      </c>
      <c r="EX10" s="6">
        <f t="shared" si="3"/>
        <v>4.2143675524165536E-2</v>
      </c>
      <c r="EY10" s="6">
        <f t="shared" si="3"/>
        <v>4.0337022169832482E-2</v>
      </c>
      <c r="EZ10" s="6">
        <f t="shared" si="3"/>
        <v>3.7234905604433211E-2</v>
      </c>
      <c r="FA10" s="6">
        <f t="shared" si="3"/>
        <v>3.781441881476888E-2</v>
      </c>
      <c r="FB10" s="6">
        <f t="shared" si="3"/>
        <v>3.6094223037584028E-2</v>
      </c>
      <c r="FC10" s="6">
        <f t="shared" si="4"/>
        <v>4.5918244718146095E-2</v>
      </c>
      <c r="FD10" s="6">
        <f t="shared" si="4"/>
        <v>7.0363164038328652E-2</v>
      </c>
      <c r="FE10" s="6">
        <f t="shared" si="4"/>
        <v>6.8971179167794716E-2</v>
      </c>
      <c r="FF10" s="6">
        <f t="shared" si="4"/>
        <v>5.4303073085989917E-2</v>
      </c>
      <c r="FG10" s="6">
        <f t="shared" si="4"/>
        <v>5.5060761420827831E-2</v>
      </c>
      <c r="FH10" s="6">
        <f t="shared" si="4"/>
        <v>4.7869725565749199E-2</v>
      </c>
      <c r="FI10" s="6">
        <f t="shared" si="4"/>
        <v>8.1808341131568429E-3</v>
      </c>
      <c r="FJ10" s="6">
        <f t="shared" si="4"/>
        <v>-2.5952396553143853E-3</v>
      </c>
      <c r="FK10" s="6">
        <f t="shared" si="4"/>
        <v>1.9267739108306481E-2</v>
      </c>
      <c r="FL10" s="6">
        <f t="shared" si="4"/>
        <v>2.1120444744612721E-2</v>
      </c>
      <c r="FM10" s="6">
        <f t="shared" si="5"/>
        <v>2.8339873903534984E-2</v>
      </c>
      <c r="FN10" s="6">
        <f t="shared" si="5"/>
        <v>4.1297360190807986E-2</v>
      </c>
      <c r="FO10" s="6">
        <f t="shared" si="5"/>
        <v>4.8388856031468475E-2</v>
      </c>
      <c r="FP10" s="6">
        <f t="shared" si="5"/>
        <v>1.9745408311211188E-2</v>
      </c>
      <c r="FQ10" s="6">
        <f t="shared" si="5"/>
        <v>1.2632370774209534E-2</v>
      </c>
      <c r="FR10" s="6">
        <f t="shared" si="5"/>
        <v>4.7911743933695794E-2</v>
      </c>
      <c r="FS10" s="6">
        <f t="shared" si="5"/>
        <v>2.748936290344961E-2</v>
      </c>
      <c r="FT10" s="6">
        <f t="shared" si="5"/>
        <v>4.6510163852544473E-2</v>
      </c>
      <c r="FU10" s="6">
        <f t="shared" si="5"/>
        <v>7.0402189299309859E-2</v>
      </c>
      <c r="FV10" s="6">
        <f t="shared" si="5"/>
        <v>6.482223368344564E-2</v>
      </c>
      <c r="FW10" s="6">
        <f t="shared" si="6"/>
        <v>5.8391409775857328E-2</v>
      </c>
      <c r="FX10" s="6">
        <f t="shared" si="6"/>
        <v>6.2739193039740515E-2</v>
      </c>
      <c r="FY10" s="6">
        <f t="shared" si="6"/>
        <v>4.7144649652065995E-2</v>
      </c>
      <c r="FZ10" s="6">
        <f t="shared" si="6"/>
        <v>3.7045776777032691E-2</v>
      </c>
      <c r="GA10" s="6">
        <f t="shared" si="6"/>
        <v>2.4257992615419832E-2</v>
      </c>
      <c r="GB10" s="6">
        <f t="shared" si="6"/>
        <v>4.5424460833149549E-2</v>
      </c>
      <c r="GC10" s="6">
        <f t="shared" si="6"/>
        <v>4.6506050001949628E-2</v>
      </c>
      <c r="GD10" s="6">
        <f t="shared" si="6"/>
        <v>1.5927601634376787E-2</v>
      </c>
      <c r="GE10" s="6">
        <f t="shared" si="6"/>
        <v>3.695869059776169E-2</v>
      </c>
      <c r="GF10" s="6">
        <f t="shared" si="6"/>
        <v>1.2223033829398045E-2</v>
      </c>
      <c r="GG10" s="6">
        <f t="shared" si="7"/>
        <v>1.2593601153237488E-2</v>
      </c>
      <c r="GH10" s="6">
        <f t="shared" si="7"/>
        <v>1.6756783109048934E-2</v>
      </c>
      <c r="GI10" s="6">
        <f t="shared" si="7"/>
        <v>6.6730676951158863E-3</v>
      </c>
      <c r="GJ10" s="6">
        <f t="shared" si="7"/>
        <v>2.4391410943858105E-3</v>
      </c>
      <c r="GK10" s="6">
        <f t="shared" si="7"/>
        <v>6.6596397131073459E-3</v>
      </c>
      <c r="GL10" s="6">
        <f t="shared" si="7"/>
        <v>7.4173325902957554E-3</v>
      </c>
      <c r="GM10" s="6">
        <f t="shared" si="7"/>
        <v>6.8731803675921022E-3</v>
      </c>
      <c r="GN10" s="6">
        <f t="shared" si="7"/>
        <v>2.5785503277828692E-3</v>
      </c>
      <c r="GO10" s="6">
        <f t="shared" si="7"/>
        <v>7.6335873335398041E-4</v>
      </c>
      <c r="GP10" s="6">
        <f t="shared" si="7"/>
        <v>4.1984732321278528E-3</v>
      </c>
      <c r="GQ10" s="6">
        <f t="shared" si="8"/>
        <v>2.1042564111619644E-3</v>
      </c>
      <c r="GR10" s="6">
        <f t="shared" si="8"/>
        <v>8.2266910550496952E-3</v>
      </c>
      <c r="GS10" s="6">
        <f t="shared" si="8"/>
        <v>4.993997602894984E-3</v>
      </c>
      <c r="GT10" s="6">
        <f t="shared" si="8"/>
        <v>7.5216787767917737E-3</v>
      </c>
      <c r="GU10" s="6">
        <f t="shared" si="8"/>
        <v>-5.0073918652318028E-3</v>
      </c>
      <c r="GV10" s="6">
        <f t="shared" si="8"/>
        <v>-1.0496183279000704E-2</v>
      </c>
      <c r="GW10" s="6">
        <f t="shared" si="8"/>
        <v>-1.3421541094935541E-2</v>
      </c>
      <c r="GX10" s="6">
        <f t="shared" si="8"/>
        <v>-1.6482994502364789E-2</v>
      </c>
      <c r="GY10" s="6">
        <f t="shared" si="8"/>
        <v>-1.7018250846527749E-2</v>
      </c>
      <c r="GZ10" s="6">
        <f t="shared" si="8"/>
        <v>-1.1097351912624398E-2</v>
      </c>
      <c r="HA10" s="6">
        <f t="shared" si="9"/>
        <v>-1.2585812305984212E-2</v>
      </c>
      <c r="HB10" s="6">
        <f t="shared" si="9"/>
        <v>-1.7911440543727064E-2</v>
      </c>
      <c r="HC10" s="6">
        <f t="shared" si="9"/>
        <v>-1.2789920815060585E-2</v>
      </c>
      <c r="HD10" s="6">
        <f t="shared" si="9"/>
        <v>-4.8671088512871608E-3</v>
      </c>
      <c r="HE10" s="6">
        <f t="shared" si="9"/>
        <v>-9.0783128460869555E-4</v>
      </c>
      <c r="HF10" s="6">
        <f t="shared" si="9"/>
        <v>2.3775558305674238E-3</v>
      </c>
      <c r="HG10" s="6">
        <f t="shared" si="10"/>
        <v>1.3995398741742937E-2</v>
      </c>
      <c r="HH10" s="6">
        <f t="shared" si="11"/>
        <v>2.2661523689061935E-2</v>
      </c>
      <c r="HI10" s="6">
        <f t="shared" si="12"/>
        <v>2.8414298832094342E-2</v>
      </c>
      <c r="HJ10" s="6">
        <f t="shared" si="13"/>
        <v>5.9357643085237832E-2</v>
      </c>
      <c r="HK10" s="6">
        <f t="shared" si="14"/>
        <v>8.7528935221125925E-2</v>
      </c>
      <c r="HL10" s="6">
        <f t="shared" si="15"/>
        <v>9.8974136736221796E-2</v>
      </c>
      <c r="HM10" s="6">
        <f t="shared" si="16"/>
        <v>0.10361143297256481</v>
      </c>
      <c r="HN10" s="6">
        <f t="shared" si="17"/>
        <v>0.11150887721450942</v>
      </c>
      <c r="HO10" s="6">
        <f t="shared" si="18"/>
        <v>0.1132650101806727</v>
      </c>
      <c r="HP10" s="6">
        <f t="shared" si="19"/>
        <v>0.1079357468119384</v>
      </c>
      <c r="HQ10" s="6">
        <f t="shared" si="20"/>
        <v>0.11602104256012846</v>
      </c>
      <c r="HR10" s="6">
        <f t="shared" si="21"/>
        <v>0.11518026564396555</v>
      </c>
      <c r="HS10" s="6">
        <f t="shared" si="22"/>
        <v>0.11613726603222485</v>
      </c>
      <c r="HT10" s="6">
        <f t="shared" si="23"/>
        <v>0.10598774162967683</v>
      </c>
      <c r="HU10" s="6">
        <f t="shared" si="24"/>
        <v>0.10620133216218397</v>
      </c>
      <c r="HV10" s="6">
        <f t="shared" si="25"/>
        <v>6.4694082306630429E-2</v>
      </c>
      <c r="HW10" s="6">
        <f t="shared" si="26"/>
        <v>3.9155691530874615E-2</v>
      </c>
      <c r="HX10" s="6">
        <f t="shared" si="27"/>
        <v>3.2562012431229581E-2</v>
      </c>
      <c r="HY10" s="6">
        <f t="shared" si="28"/>
        <v>3.2986262971954394E-2</v>
      </c>
      <c r="HZ10" s="6">
        <f t="shared" si="29"/>
        <v>2.5678969377995742E-2</v>
      </c>
      <c r="IA10" s="6">
        <f t="shared" si="30"/>
        <v>1.8454991522788733E-2</v>
      </c>
      <c r="IB10" s="6">
        <f t="shared" si="31"/>
        <v>8.1364147521600927E-3</v>
      </c>
      <c r="IC10" s="6">
        <f t="shared" si="32"/>
        <v>5.7422009080279057E-3</v>
      </c>
      <c r="ID10" s="6">
        <f t="shared" si="33"/>
        <v>-6.3808065101410572E-3</v>
      </c>
      <c r="IE10" s="6">
        <f t="shared" si="34"/>
        <v>-1.3170711062161944E-2</v>
      </c>
      <c r="IF10" s="6">
        <f t="shared" si="35"/>
        <v>-6.4796658452704881E-3</v>
      </c>
      <c r="IG10" s="6">
        <f t="shared" si="36"/>
        <v>1.7386141825581625E-3</v>
      </c>
      <c r="IH10" s="7">
        <f t="shared" ref="IH10:IH41" si="37">_xlfn.RANK.EQ(DX10,DX$10:DX$41,0)</f>
        <v>3</v>
      </c>
      <c r="II10" s="7">
        <f t="shared" ref="II10:II41" si="38">_xlfn.RANK.EQ(DY10,DY$10:DY$41,0)</f>
        <v>2</v>
      </c>
      <c r="IJ10" s="7">
        <f t="shared" ref="IJ10:IJ41" si="39">_xlfn.RANK.EQ(DZ10,DZ$10:DZ$41,0)</f>
        <v>6</v>
      </c>
      <c r="IK10" s="7">
        <f t="shared" ref="IK10:IK41" si="40">_xlfn.RANK.EQ(EA10,EA$10:EA$41,0)</f>
        <v>5</v>
      </c>
      <c r="IL10" s="7">
        <f t="shared" ref="IL10:IL41" si="41">_xlfn.RANK.EQ(EB10,EB$10:EB$41,0)</f>
        <v>2</v>
      </c>
      <c r="IM10" s="7">
        <f t="shared" ref="IM10:IM41" si="42">_xlfn.RANK.EQ(EC10,EC$10:EC$41,0)</f>
        <v>5</v>
      </c>
      <c r="IN10" s="7">
        <f t="shared" ref="IN10:IN41" si="43">_xlfn.RANK.EQ(ED10,ED$10:ED$41,0)</f>
        <v>4</v>
      </c>
      <c r="IO10" s="7">
        <f t="shared" ref="IO10:IO41" si="44">_xlfn.RANK.EQ(EE10,EE$10:EE$41,0)</f>
        <v>2</v>
      </c>
      <c r="IP10" s="7">
        <f t="shared" ref="IP10:IP41" si="45">_xlfn.RANK.EQ(EF10,EF$10:EF$41,0)</f>
        <v>2</v>
      </c>
      <c r="IQ10" s="7">
        <f t="shared" ref="IQ10:IQ41" si="46">_xlfn.RANK.EQ(EG10,EG$10:EG$41,0)</f>
        <v>6</v>
      </c>
      <c r="IR10" s="7">
        <f t="shared" ref="IR10:IR41" si="47">_xlfn.RANK.EQ(EH10,EH$10:EH$41,0)</f>
        <v>5</v>
      </c>
      <c r="IS10" s="7">
        <f t="shared" ref="IS10:IS41" si="48">_xlfn.RANK.EQ(EI10,EI$10:EI$41,0)</f>
        <v>2</v>
      </c>
      <c r="IT10" s="7">
        <f t="shared" ref="IT10:IT41" si="49">_xlfn.RANK.EQ(EJ10,EJ$10:EJ$41,0)</f>
        <v>3</v>
      </c>
      <c r="IU10" s="7">
        <f t="shared" ref="IU10:IU41" si="50">_xlfn.RANK.EQ(EK10,EK$10:EK$41,0)</f>
        <v>6</v>
      </c>
      <c r="IV10" s="7">
        <f t="shared" ref="IV10:IV41" si="51">_xlfn.RANK.EQ(EL10,EL$10:EL$41,0)</f>
        <v>7</v>
      </c>
      <c r="IW10" s="7">
        <f t="shared" ref="IW10:IW41" si="52">_xlfn.RANK.EQ(EM10,EM$10:EM$41,0)</f>
        <v>12</v>
      </c>
      <c r="IX10" s="7">
        <f t="shared" ref="IX10:IX41" si="53">_xlfn.RANK.EQ(EN10,EN$10:EN$41,0)</f>
        <v>13</v>
      </c>
      <c r="IY10" s="7">
        <f t="shared" ref="IY10:IY41" si="54">_xlfn.RANK.EQ(EO10,EO$10:EO$41,0)</f>
        <v>12</v>
      </c>
      <c r="IZ10" s="7">
        <f t="shared" ref="IZ10:IZ41" si="55">_xlfn.RANK.EQ(EP10,EP$10:EP$41,0)</f>
        <v>15</v>
      </c>
      <c r="JA10" s="7">
        <f t="shared" ref="JA10:JA41" si="56">_xlfn.RANK.EQ(EQ10,EQ$10:EQ$41,0)</f>
        <v>17</v>
      </c>
      <c r="JB10" s="7">
        <f t="shared" ref="JB10:JB41" si="57">_xlfn.RANK.EQ(ER10,ER$10:ER$41,0)</f>
        <v>25</v>
      </c>
      <c r="JC10" s="7">
        <f t="shared" ref="JC10:JC41" si="58">_xlfn.RANK.EQ(ES10,ES$10:ES$41,0)</f>
        <v>20</v>
      </c>
      <c r="JD10" s="7">
        <f t="shared" ref="JD10:JD41" si="59">_xlfn.RANK.EQ(ET10,ET$10:ET$41,0)</f>
        <v>23</v>
      </c>
      <c r="JE10" s="7">
        <f t="shared" ref="JE10:JE41" si="60">_xlfn.RANK.EQ(EU10,EU$10:EU$41,0)</f>
        <v>25</v>
      </c>
      <c r="JF10" s="7">
        <f t="shared" ref="JF10:JF41" si="61">_xlfn.RANK.EQ(EV10,EV$10:EV$41,0)</f>
        <v>21</v>
      </c>
      <c r="JG10" s="7">
        <f t="shared" ref="JG10:JG41" si="62">_xlfn.RANK.EQ(EW10,EW$10:EW$41,0)</f>
        <v>16</v>
      </c>
      <c r="JH10" s="7">
        <f t="shared" ref="JH10:JH41" si="63">_xlfn.RANK.EQ(EX10,EX$10:EX$41,0)</f>
        <v>6</v>
      </c>
      <c r="JI10" s="7">
        <f t="shared" ref="JI10:JI41" si="64">_xlfn.RANK.EQ(EY10,EY$10:EY$41,0)</f>
        <v>10</v>
      </c>
      <c r="JJ10" s="7">
        <f t="shared" ref="JJ10:JJ41" si="65">_xlfn.RANK.EQ(EZ10,EZ$10:EZ$41,0)</f>
        <v>9</v>
      </c>
      <c r="JK10" s="7">
        <f t="shared" ref="JK10:JK41" si="66">_xlfn.RANK.EQ(FA10,FA$10:FA$41,0)</f>
        <v>7</v>
      </c>
      <c r="JL10" s="7">
        <f t="shared" ref="JL10:JL41" si="67">_xlfn.RANK.EQ(FB10,FB$10:FB$41,0)</f>
        <v>11</v>
      </c>
      <c r="JM10" s="7">
        <f t="shared" ref="JM10:JM41" si="68">_xlfn.RANK.EQ(FC10,FC$10:FC$41,0)</f>
        <v>13</v>
      </c>
      <c r="JN10" s="7">
        <f t="shared" ref="JN10:JN41" si="69">_xlfn.RANK.EQ(FD10,FD$10:FD$41,0)</f>
        <v>3</v>
      </c>
      <c r="JO10" s="7">
        <f t="shared" ref="JO10:JO41" si="70">_xlfn.RANK.EQ(FE10,FE$10:FE$41,0)</f>
        <v>6</v>
      </c>
      <c r="JP10" s="7">
        <f t="shared" ref="JP10:JP41" si="71">_xlfn.RANK.EQ(FF10,FF$10:FF$41,0)</f>
        <v>9</v>
      </c>
      <c r="JQ10" s="7">
        <f t="shared" ref="JQ10:JQ41" si="72">_xlfn.RANK.EQ(FG10,FG$10:FG$41,0)</f>
        <v>8</v>
      </c>
      <c r="JR10" s="7">
        <f t="shared" ref="JR10:JR41" si="73">_xlfn.RANK.EQ(FH10,FH$10:FH$41,0)</f>
        <v>12</v>
      </c>
      <c r="JS10" s="7">
        <f t="shared" ref="JS10:JS41" si="74">_xlfn.RANK.EQ(FI10,FI$10:FI$41,0)</f>
        <v>23</v>
      </c>
      <c r="JT10" s="7">
        <f t="shared" ref="JT10:JT41" si="75">_xlfn.RANK.EQ(FJ10,FJ$10:FJ$41,0)</f>
        <v>28</v>
      </c>
      <c r="JU10" s="7">
        <f t="shared" ref="JU10:JU41" si="76">_xlfn.RANK.EQ(FK10,FK$10:FK$41,0)</f>
        <v>22</v>
      </c>
      <c r="JV10" s="7">
        <f t="shared" ref="JV10:JV41" si="77">_xlfn.RANK.EQ(FL10,FL$10:FL$41,0)</f>
        <v>22</v>
      </c>
      <c r="JW10" s="7">
        <f t="shared" ref="JW10:JW41" si="78">_xlfn.RANK.EQ(FM10,FM$10:FM$41,0)</f>
        <v>19</v>
      </c>
      <c r="JX10" s="7">
        <f t="shared" ref="JX10:JX41" si="79">_xlfn.RANK.EQ(FN10,FN$10:FN$41,0)</f>
        <v>15</v>
      </c>
      <c r="JY10" s="7">
        <f t="shared" ref="JY10:JY41" si="80">_xlfn.RANK.EQ(FO10,FO$10:FO$41,0)</f>
        <v>14</v>
      </c>
      <c r="JZ10" s="7">
        <f t="shared" ref="JZ10:JZ41" si="81">_xlfn.RANK.EQ(FP10,FP$10:FP$41,0)</f>
        <v>18</v>
      </c>
      <c r="KA10" s="7">
        <f t="shared" ref="KA10:KA41" si="82">_xlfn.RANK.EQ(FQ10,FQ$10:FQ$41,0)</f>
        <v>20</v>
      </c>
      <c r="KB10" s="7">
        <f t="shared" ref="KB10:KB41" si="83">_xlfn.RANK.EQ(FR10,FR$10:FR$41,0)</f>
        <v>12</v>
      </c>
      <c r="KC10" s="7">
        <f t="shared" ref="KC10:KC41" si="84">_xlfn.RANK.EQ(FS10,FS$10:FS$41,0)</f>
        <v>16</v>
      </c>
      <c r="KD10" s="7">
        <f t="shared" ref="KD10:KD41" si="85">_xlfn.RANK.EQ(FT10,FT$10:FT$41,0)</f>
        <v>13</v>
      </c>
      <c r="KE10" s="7">
        <f t="shared" ref="KE10:KE41" si="86">_xlfn.RANK.EQ(FU10,FU$10:FU$41,0)</f>
        <v>10</v>
      </c>
      <c r="KF10" s="7">
        <f t="shared" ref="KF10:KF41" si="87">_xlfn.RANK.EQ(FV10,FV$10:FV$41,0)</f>
        <v>10</v>
      </c>
      <c r="KG10" s="7">
        <f t="shared" ref="KG10:KG41" si="88">_xlfn.RANK.EQ(FW10,FW$10:FW$41,0)</f>
        <v>13</v>
      </c>
      <c r="KH10" s="7">
        <f t="shared" ref="KH10:KH41" si="89">_xlfn.RANK.EQ(FX10,FX$10:FX$41,0)</f>
        <v>13</v>
      </c>
      <c r="KI10" s="7">
        <f t="shared" ref="KI10:KI41" si="90">_xlfn.RANK.EQ(FY10,FY$10:FY$41,0)</f>
        <v>13</v>
      </c>
      <c r="KJ10" s="7">
        <f t="shared" ref="KJ10:KJ41" si="91">_xlfn.RANK.EQ(FZ10,FZ$10:FZ$41,0)</f>
        <v>10</v>
      </c>
      <c r="KK10" s="7">
        <f t="shared" ref="KK10:KK41" si="92">_xlfn.RANK.EQ(GA10,GA$10:GA$41,0)</f>
        <v>17</v>
      </c>
      <c r="KL10" s="7">
        <f t="shared" ref="KL10:KL41" si="93">_xlfn.RANK.EQ(GB10,GB$10:GB$41,0)</f>
        <v>5</v>
      </c>
      <c r="KM10" s="7">
        <f t="shared" ref="KM10:KM41" si="94">_xlfn.RANK.EQ(GC10,GC$10:GC$41,0)</f>
        <v>5</v>
      </c>
      <c r="KN10" s="7">
        <f t="shared" ref="KN10:LP18" si="95">_xlfn.RANK.EQ(GD10,GD$10:GD$41,0)</f>
        <v>25</v>
      </c>
      <c r="KO10" s="7">
        <f t="shared" si="95"/>
        <v>3</v>
      </c>
      <c r="KP10" s="7">
        <f t="shared" si="95"/>
        <v>10</v>
      </c>
      <c r="KQ10" s="7">
        <f t="shared" si="95"/>
        <v>9</v>
      </c>
      <c r="KR10" s="7">
        <f t="shared" si="95"/>
        <v>9</v>
      </c>
      <c r="KS10" s="7">
        <f t="shared" si="95"/>
        <v>24</v>
      </c>
      <c r="KT10" s="7">
        <f t="shared" si="95"/>
        <v>13</v>
      </c>
      <c r="KU10" s="7">
        <f t="shared" si="95"/>
        <v>20</v>
      </c>
      <c r="KV10" s="7">
        <f t="shared" si="95"/>
        <v>17</v>
      </c>
      <c r="KW10" s="7">
        <f t="shared" si="95"/>
        <v>18</v>
      </c>
      <c r="KX10" s="7">
        <f t="shared" si="95"/>
        <v>15</v>
      </c>
      <c r="KY10" s="7">
        <f t="shared" si="95"/>
        <v>23</v>
      </c>
      <c r="KZ10" s="7">
        <f t="shared" si="95"/>
        <v>12</v>
      </c>
      <c r="LA10" s="7">
        <f t="shared" si="95"/>
        <v>16</v>
      </c>
      <c r="LB10" s="7">
        <f t="shared" si="95"/>
        <v>24</v>
      </c>
      <c r="LC10" s="7">
        <f t="shared" si="95"/>
        <v>25</v>
      </c>
      <c r="LD10" s="7">
        <f t="shared" si="95"/>
        <v>23</v>
      </c>
      <c r="LE10" s="7">
        <f t="shared" si="95"/>
        <v>26</v>
      </c>
      <c r="LF10" s="7">
        <f t="shared" si="95"/>
        <v>25</v>
      </c>
      <c r="LG10" s="7">
        <f t="shared" si="95"/>
        <v>25</v>
      </c>
      <c r="LH10" s="7">
        <f t="shared" si="95"/>
        <v>24</v>
      </c>
      <c r="LI10" s="7">
        <f t="shared" si="95"/>
        <v>25</v>
      </c>
      <c r="LJ10" s="7">
        <f t="shared" si="95"/>
        <v>27</v>
      </c>
      <c r="LK10" s="7">
        <f t="shared" si="95"/>
        <v>25</v>
      </c>
      <c r="LL10" s="7">
        <f t="shared" si="95"/>
        <v>25</v>
      </c>
      <c r="LM10" s="7">
        <f t="shared" si="95"/>
        <v>26</v>
      </c>
      <c r="LN10" s="7">
        <f t="shared" si="95"/>
        <v>30</v>
      </c>
      <c r="LO10" s="7">
        <f t="shared" si="95"/>
        <v>28</v>
      </c>
      <c r="LP10" s="7">
        <f t="shared" si="95"/>
        <v>30</v>
      </c>
      <c r="LQ10" s="7">
        <f t="shared" ref="LQ10:MD25" si="96">_xlfn.RANK.EQ(HG10,HG$10:HG$41,0)</f>
        <v>24</v>
      </c>
      <c r="LR10" s="7">
        <f t="shared" si="96"/>
        <v>20</v>
      </c>
      <c r="LS10" s="7">
        <f t="shared" si="96"/>
        <v>19</v>
      </c>
      <c r="LT10" s="7">
        <f t="shared" si="96"/>
        <v>9</v>
      </c>
      <c r="LU10" s="7">
        <f t="shared" si="96"/>
        <v>18</v>
      </c>
      <c r="LV10" s="7">
        <f t="shared" si="96"/>
        <v>18</v>
      </c>
      <c r="LW10" s="7">
        <f t="shared" si="96"/>
        <v>17</v>
      </c>
      <c r="LX10" s="7">
        <f t="shared" si="96"/>
        <v>16</v>
      </c>
      <c r="LY10" s="7">
        <f t="shared" si="96"/>
        <v>16</v>
      </c>
      <c r="LZ10" s="7">
        <f t="shared" si="96"/>
        <v>17</v>
      </c>
      <c r="MA10" s="7">
        <f t="shared" si="96"/>
        <v>16</v>
      </c>
      <c r="MB10" s="7">
        <f t="shared" si="96"/>
        <v>16</v>
      </c>
      <c r="MC10" s="7">
        <f t="shared" si="96"/>
        <v>15</v>
      </c>
      <c r="MD10" s="7">
        <f t="shared" si="96"/>
        <v>16</v>
      </c>
      <c r="ME10" s="7">
        <f t="shared" ref="ME10:ME41" si="97">_xlfn.RANK.EQ(HU10,HU$10:HU$41,0)</f>
        <v>17</v>
      </c>
      <c r="MF10" s="7">
        <f t="shared" ref="MF10:MF41" si="98">_xlfn.RANK.EQ(HV10,HV$10:HV$41,0)</f>
        <v>18</v>
      </c>
      <c r="MG10" s="7">
        <f t="shared" ref="MG10:MH41" si="99">_xlfn.RANK.EQ(HW10,HW$10:HW$41,0)</f>
        <v>14</v>
      </c>
      <c r="MH10" s="7">
        <f t="shared" si="99"/>
        <v>11</v>
      </c>
      <c r="MI10" s="7">
        <f t="shared" ref="MI10:MI41" si="100">_xlfn.RANK.EQ(HY10,HY$10:HY$41,0)</f>
        <v>11</v>
      </c>
      <c r="MJ10" s="7">
        <f t="shared" ref="MJ10:MJ41" si="101">_xlfn.RANK.EQ(HZ10,HZ$10:HZ$41,0)</f>
        <v>13</v>
      </c>
      <c r="MK10" s="7">
        <f t="shared" ref="MK10:MK33" si="102">_xlfn.RANK.EQ(IA10,IA$10:IA$41,0)</f>
        <v>13</v>
      </c>
      <c r="ML10" s="7">
        <f t="shared" ref="ML10:ML33" si="103">_xlfn.RANK.EQ(IB10,IB$10:IB$41,0)</f>
        <v>4</v>
      </c>
      <c r="MM10" s="7">
        <f t="shared" ref="MM10:MM41" si="104">_xlfn.RANK.EQ(IC10,IC$10:IC$41,0)</f>
        <v>5</v>
      </c>
      <c r="MN10" s="7">
        <f t="shared" ref="MN10:MN41" si="105">_xlfn.RANK.EQ(ID10,ID$10:ID$41,0)</f>
        <v>2</v>
      </c>
      <c r="MO10" s="7">
        <f t="shared" ref="MO10:MO33" si="106">_xlfn.RANK.EQ(IE10,IE$10:IE$41,0)</f>
        <v>16</v>
      </c>
      <c r="MP10" s="7">
        <f t="shared" ref="MP10:MP41" si="107">_xlfn.RANK.EQ(IF10,IF$10:IF$41,0)</f>
        <v>8</v>
      </c>
      <c r="MQ10" s="7">
        <f t="shared" ref="MQ10:MQ41" si="108">_xlfn.RANK.EQ(IG10,IG$10:IG$41,0)</f>
        <v>3</v>
      </c>
    </row>
    <row r="11" spans="1:355" ht="14.1" customHeight="1" x14ac:dyDescent="0.2">
      <c r="A11" s="10" t="s">
        <v>68</v>
      </c>
      <c r="B11" s="5">
        <v>81.726664240000005</v>
      </c>
      <c r="C11" s="5">
        <v>82.540802589999998</v>
      </c>
      <c r="D11" s="5">
        <v>82.817854319999995</v>
      </c>
      <c r="E11" s="5">
        <v>82.793414409999997</v>
      </c>
      <c r="F11" s="5">
        <v>83.205661879999994</v>
      </c>
      <c r="G11" s="5">
        <v>83.709646500000005</v>
      </c>
      <c r="H11" s="5">
        <v>83.989828119999999</v>
      </c>
      <c r="I11" s="5">
        <v>84.107047890000004</v>
      </c>
      <c r="J11" s="5">
        <v>82.837303750000004</v>
      </c>
      <c r="K11" s="5">
        <v>83.719033170000003</v>
      </c>
      <c r="L11" s="5">
        <v>83.564104709999995</v>
      </c>
      <c r="M11" s="5">
        <v>83.798081640000007</v>
      </c>
      <c r="N11" s="5">
        <v>84.066433939999996</v>
      </c>
      <c r="O11" s="5">
        <v>83.37641739</v>
      </c>
      <c r="P11" s="5">
        <v>84.081597500000001</v>
      </c>
      <c r="Q11" s="5">
        <v>85.633555479999998</v>
      </c>
      <c r="R11" s="5">
        <v>85.114489809999995</v>
      </c>
      <c r="S11" s="5">
        <v>85.192838890000004</v>
      </c>
      <c r="T11" s="5">
        <v>85.228538119999996</v>
      </c>
      <c r="U11" s="5">
        <v>85.497996889999996</v>
      </c>
      <c r="V11" s="5">
        <v>85.727056129999994</v>
      </c>
      <c r="W11" s="5">
        <v>86.795275149999995</v>
      </c>
      <c r="X11" s="5">
        <v>86.061560950000001</v>
      </c>
      <c r="Y11" s="5">
        <v>85.474508450000002</v>
      </c>
      <c r="Z11" s="5">
        <v>86.979920010000001</v>
      </c>
      <c r="AA11" s="5">
        <v>87.071819039999994</v>
      </c>
      <c r="AB11" s="5">
        <v>87.186537670000007</v>
      </c>
      <c r="AC11" s="5">
        <v>87.757237610000004</v>
      </c>
      <c r="AD11" s="5">
        <v>87.992044379999996</v>
      </c>
      <c r="AE11" s="5">
        <v>88.965476550000005</v>
      </c>
      <c r="AF11" s="5">
        <v>89.220794889999993</v>
      </c>
      <c r="AG11" s="5">
        <v>89.681934760000004</v>
      </c>
      <c r="AH11" s="5">
        <v>90.122310060000004</v>
      </c>
      <c r="AI11" s="5">
        <v>89.88469336</v>
      </c>
      <c r="AJ11" s="5">
        <v>90.294122549999997</v>
      </c>
      <c r="AK11" s="5">
        <v>90.468374670000003</v>
      </c>
      <c r="AL11" s="5">
        <v>91.011384019999994</v>
      </c>
      <c r="AM11" s="5">
        <v>90.920541220000004</v>
      </c>
      <c r="AN11" s="5">
        <v>90.394328869999995</v>
      </c>
      <c r="AO11" s="5">
        <v>91.073596300000005</v>
      </c>
      <c r="AP11" s="5">
        <v>91.089428010000006</v>
      </c>
      <c r="AQ11" s="5">
        <v>90.750008230000006</v>
      </c>
      <c r="AR11" s="5">
        <v>92.575988370000005</v>
      </c>
      <c r="AS11" s="5">
        <v>93.39755443</v>
      </c>
      <c r="AT11" s="5">
        <v>93.811886759999993</v>
      </c>
      <c r="AU11" s="5">
        <v>94.038173110000002</v>
      </c>
      <c r="AV11" s="5">
        <v>94.171811969999993</v>
      </c>
      <c r="AW11" s="5">
        <v>94.767610210000001</v>
      </c>
      <c r="AX11" s="5">
        <v>94.795419580000001</v>
      </c>
      <c r="AY11" s="5">
        <v>95.044803849999994</v>
      </c>
      <c r="AZ11" s="5">
        <v>95.143866759999995</v>
      </c>
      <c r="BA11" s="5">
        <v>94.849544890000004</v>
      </c>
      <c r="BB11" s="5">
        <v>96.209580450000004</v>
      </c>
      <c r="BC11" s="5">
        <v>96.814223580000004</v>
      </c>
      <c r="BD11" s="5">
        <v>94.00086847</v>
      </c>
      <c r="BE11" s="5">
        <v>94.826481139999999</v>
      </c>
      <c r="BF11" s="5">
        <v>95.515373339999996</v>
      </c>
      <c r="BG11" s="5">
        <v>96.349510910000006</v>
      </c>
      <c r="BH11" s="5">
        <v>96.401698580000001</v>
      </c>
      <c r="BI11" s="5">
        <v>97.0243617</v>
      </c>
      <c r="BJ11" s="5">
        <v>98.403154779999994</v>
      </c>
      <c r="BK11" s="5">
        <v>98.628496220000002</v>
      </c>
      <c r="BL11" s="5">
        <v>98.602104879999999</v>
      </c>
      <c r="BM11" s="5">
        <v>100.09017041</v>
      </c>
      <c r="BN11" s="5">
        <v>100.36220422</v>
      </c>
      <c r="BO11" s="5">
        <v>100.26881948</v>
      </c>
      <c r="BP11" s="5">
        <v>100.50634153</v>
      </c>
      <c r="BQ11" s="5">
        <v>100.71138194</v>
      </c>
      <c r="BR11" s="5">
        <v>100.62814772</v>
      </c>
      <c r="BS11" s="5">
        <v>100.60175638</v>
      </c>
      <c r="BT11" s="5">
        <v>100.73777328</v>
      </c>
      <c r="BU11" s="5">
        <v>100.45964916</v>
      </c>
      <c r="BV11" s="5">
        <v>99.824226909999993</v>
      </c>
      <c r="BW11" s="5">
        <v>100.00693619</v>
      </c>
      <c r="BX11" s="5">
        <v>100.27084958</v>
      </c>
      <c r="BY11" s="5">
        <v>100.83115802</v>
      </c>
      <c r="BZ11" s="5">
        <v>100.96920503</v>
      </c>
      <c r="CA11" s="5">
        <v>101.30620213</v>
      </c>
      <c r="CB11" s="5">
        <v>101.55387471</v>
      </c>
      <c r="CC11" s="5">
        <v>101.71628294999999</v>
      </c>
      <c r="CD11" s="5">
        <v>101.34274399</v>
      </c>
      <c r="CE11" s="5">
        <v>101.20266688</v>
      </c>
      <c r="CF11" s="5">
        <v>101.50718234</v>
      </c>
      <c r="CG11" s="5">
        <v>101.11740254999999</v>
      </c>
      <c r="CH11" s="5">
        <v>101.0808607</v>
      </c>
      <c r="CI11" s="5">
        <v>100.97732544</v>
      </c>
      <c r="CJ11" s="5">
        <v>101.47267058</v>
      </c>
      <c r="CK11" s="5">
        <v>100.69311101</v>
      </c>
      <c r="CL11" s="5">
        <v>100.18152505</v>
      </c>
      <c r="CM11" s="5">
        <v>100.14295309000001</v>
      </c>
      <c r="CN11" s="5">
        <v>100.15310359999999</v>
      </c>
      <c r="CO11" s="5">
        <v>100.18964545999999</v>
      </c>
      <c r="CP11" s="5">
        <v>100.3479935</v>
      </c>
      <c r="CQ11" s="5">
        <v>100.06580916999999</v>
      </c>
      <c r="CR11" s="5">
        <v>99.87700959</v>
      </c>
      <c r="CS11" s="5">
        <v>99.94603309</v>
      </c>
      <c r="CT11" s="5">
        <v>100.89815142</v>
      </c>
      <c r="CU11" s="5">
        <v>101.15800461000001</v>
      </c>
      <c r="CV11" s="5">
        <v>102.02485861</v>
      </c>
      <c r="CW11" s="5">
        <v>102.50396293</v>
      </c>
      <c r="CX11" s="5">
        <v>102.6866722</v>
      </c>
      <c r="CY11" s="5">
        <v>103.17592704</v>
      </c>
      <c r="CZ11" s="5">
        <v>106.20078057000001</v>
      </c>
      <c r="DA11" s="5">
        <v>109.57481183</v>
      </c>
      <c r="DB11" s="5">
        <v>110.84362624000001</v>
      </c>
      <c r="DC11" s="5">
        <v>110.98573345</v>
      </c>
      <c r="DD11" s="5">
        <v>111.59679447000001</v>
      </c>
      <c r="DE11" s="5">
        <v>111.91552065</v>
      </c>
      <c r="DF11" s="5">
        <v>111.47701839</v>
      </c>
      <c r="DG11" s="5">
        <v>112.76207361</v>
      </c>
      <c r="DH11" s="5">
        <v>113.64922865</v>
      </c>
      <c r="DI11" s="5">
        <v>114.0187074</v>
      </c>
      <c r="DJ11" s="5">
        <v>113.28177999</v>
      </c>
      <c r="DK11" s="5">
        <v>114.0857008</v>
      </c>
      <c r="DL11" s="5">
        <v>112.9529033</v>
      </c>
      <c r="DM11" s="5">
        <v>113.52539236</v>
      </c>
      <c r="DN11" s="5">
        <v>113.77306493</v>
      </c>
      <c r="DO11" s="5">
        <v>113.94359359000001</v>
      </c>
      <c r="DP11" s="5">
        <v>113.84005833000001</v>
      </c>
      <c r="DQ11" s="5">
        <v>113.52336226</v>
      </c>
      <c r="DR11" s="5">
        <v>112.67071898</v>
      </c>
      <c r="DS11" s="5">
        <v>113.67155978</v>
      </c>
      <c r="DT11" s="5">
        <v>112.94478289</v>
      </c>
      <c r="DU11" s="5">
        <v>112.80470578000001</v>
      </c>
      <c r="DV11" s="5">
        <v>112.7519231</v>
      </c>
      <c r="DW11" s="5">
        <v>114.52014285</v>
      </c>
      <c r="DX11" s="6">
        <f t="shared" si="0"/>
        <v>2.8629208371076853E-2</v>
      </c>
      <c r="DY11" s="6">
        <f t="shared" si="1"/>
        <v>1.0123657315893819E-2</v>
      </c>
      <c r="DZ11" s="6">
        <f t="shared" si="1"/>
        <v>1.5259308398851035E-2</v>
      </c>
      <c r="EA11" s="6">
        <f t="shared" si="1"/>
        <v>3.4303949054877547E-2</v>
      </c>
      <c r="EB11" s="6">
        <f t="shared" si="1"/>
        <v>2.2941082215690134E-2</v>
      </c>
      <c r="EC11" s="6">
        <f t="shared" si="1"/>
        <v>1.771829713795281E-2</v>
      </c>
      <c r="ED11" s="6">
        <f t="shared" si="1"/>
        <v>1.4748333550941295E-2</v>
      </c>
      <c r="EE11" s="6">
        <f t="shared" si="1"/>
        <v>1.6537841178531743E-2</v>
      </c>
      <c r="EF11" s="6">
        <f t="shared" si="1"/>
        <v>3.4884674526843185E-2</v>
      </c>
      <c r="EG11" s="6">
        <f t="shared" si="1"/>
        <v>3.6744834042139241E-2</v>
      </c>
      <c r="EH11" s="6">
        <f t="shared" si="1"/>
        <v>2.9886710910948633E-2</v>
      </c>
      <c r="EI11" s="6">
        <f t="shared" si="2"/>
        <v>2.0005551167650681E-2</v>
      </c>
      <c r="EJ11" s="6">
        <f t="shared" si="2"/>
        <v>3.4656948480524585E-2</v>
      </c>
      <c r="EK11" s="6">
        <f t="shared" si="2"/>
        <v>4.432190499040578E-2</v>
      </c>
      <c r="EL11" s="6">
        <f t="shared" si="2"/>
        <v>3.6927701926690926E-2</v>
      </c>
      <c r="EM11" s="6">
        <f t="shared" si="2"/>
        <v>2.4799649133989243E-2</v>
      </c>
      <c r="EN11" s="6">
        <f t="shared" si="2"/>
        <v>3.380804580305341E-2</v>
      </c>
      <c r="EO11" s="6">
        <f t="shared" si="2"/>
        <v>4.4283506796518157E-2</v>
      </c>
      <c r="EP11" s="6">
        <f t="shared" si="2"/>
        <v>4.6841783961834249E-2</v>
      </c>
      <c r="EQ11" s="6">
        <f t="shared" si="2"/>
        <v>4.8936092331882008E-2</v>
      </c>
      <c r="ER11" s="6">
        <f t="shared" si="2"/>
        <v>5.1270323844258225E-2</v>
      </c>
      <c r="ES11" s="6">
        <f t="shared" si="3"/>
        <v>3.5594313223396679E-2</v>
      </c>
      <c r="ET11" s="6">
        <f t="shared" si="3"/>
        <v>4.918062783521937E-2</v>
      </c>
      <c r="EU11" s="6">
        <f t="shared" si="3"/>
        <v>5.8425211335626059E-2</v>
      </c>
      <c r="EV11" s="6">
        <f t="shared" si="3"/>
        <v>4.6349364422690886E-2</v>
      </c>
      <c r="EW11" s="6">
        <f t="shared" si="3"/>
        <v>4.4201697201616374E-2</v>
      </c>
      <c r="EX11" s="6">
        <f t="shared" si="3"/>
        <v>3.6792276488159636E-2</v>
      </c>
      <c r="EY11" s="6">
        <f t="shared" si="3"/>
        <v>3.7790144497689804E-2</v>
      </c>
      <c r="EZ11" s="6">
        <f t="shared" si="3"/>
        <v>3.5200723563413749E-2</v>
      </c>
      <c r="FA11" s="6">
        <f t="shared" si="3"/>
        <v>2.0058698600878833E-2</v>
      </c>
      <c r="FB11" s="6">
        <f t="shared" si="3"/>
        <v>3.7605509838111395E-2</v>
      </c>
      <c r="FC11" s="6">
        <f t="shared" si="4"/>
        <v>4.1431082859033408E-2</v>
      </c>
      <c r="FD11" s="6">
        <f t="shared" si="4"/>
        <v>4.0939659641920034E-2</v>
      </c>
      <c r="FE11" s="6">
        <f t="shared" si="4"/>
        <v>4.620897724337536E-2</v>
      </c>
      <c r="FF11" s="6">
        <f t="shared" si="4"/>
        <v>4.2945092221841286E-2</v>
      </c>
      <c r="FG11" s="6">
        <f t="shared" si="4"/>
        <v>4.752197169101624E-2</v>
      </c>
      <c r="FH11" s="6">
        <f t="shared" si="4"/>
        <v>4.1577607029560815E-2</v>
      </c>
      <c r="FI11" s="6">
        <f t="shared" si="4"/>
        <v>4.5361175534806009E-2</v>
      </c>
      <c r="FJ11" s="6">
        <f t="shared" si="4"/>
        <v>5.2542432134548234E-2</v>
      </c>
      <c r="FK11" s="6">
        <f t="shared" si="4"/>
        <v>4.1460409420551292E-2</v>
      </c>
      <c r="FL11" s="6">
        <f t="shared" si="4"/>
        <v>5.6210172265412472E-2</v>
      </c>
      <c r="FM11" s="6">
        <f t="shared" si="5"/>
        <v>6.6823303581754478E-2</v>
      </c>
      <c r="FN11" s="6">
        <f t="shared" si="5"/>
        <v>1.5391465163786977E-2</v>
      </c>
      <c r="FO11" s="6">
        <f t="shared" si="5"/>
        <v>1.5299401774710786E-2</v>
      </c>
      <c r="FP11" s="6">
        <f t="shared" si="5"/>
        <v>1.8158536608031906E-2</v>
      </c>
      <c r="FQ11" s="6">
        <f t="shared" si="5"/>
        <v>2.4578718658180954E-2</v>
      </c>
      <c r="FR11" s="6">
        <f t="shared" si="5"/>
        <v>2.367891796231314E-2</v>
      </c>
      <c r="FS11" s="6">
        <f t="shared" si="5"/>
        <v>2.3813531701381452E-2</v>
      </c>
      <c r="FT11" s="6">
        <f t="shared" si="5"/>
        <v>3.8058117322381291E-2</v>
      </c>
      <c r="FU11" s="6">
        <f t="shared" si="5"/>
        <v>3.7705295027551378E-2</v>
      </c>
      <c r="FV11" s="6">
        <f t="shared" si="5"/>
        <v>3.6347462403681696E-2</v>
      </c>
      <c r="FW11" s="6">
        <f t="shared" si="6"/>
        <v>5.5251983824252449E-2</v>
      </c>
      <c r="FX11" s="6">
        <f t="shared" si="6"/>
        <v>4.3162268773826673E-2</v>
      </c>
      <c r="FY11" s="6">
        <f t="shared" si="6"/>
        <v>3.5682731031204229E-2</v>
      </c>
      <c r="FZ11" s="6">
        <f t="shared" si="6"/>
        <v>6.9206520810775274E-2</v>
      </c>
      <c r="GA11" s="6">
        <f t="shared" si="6"/>
        <v>6.2059677099181254E-2</v>
      </c>
      <c r="GB11" s="6">
        <f t="shared" si="6"/>
        <v>5.3528287658996865E-2</v>
      </c>
      <c r="GC11" s="6">
        <f t="shared" si="6"/>
        <v>4.4133544943181002E-2</v>
      </c>
      <c r="GD11" s="6">
        <f t="shared" si="6"/>
        <v>4.4979235468570744E-2</v>
      </c>
      <c r="GE11" s="6">
        <f t="shared" si="6"/>
        <v>3.5406442256450399E-2</v>
      </c>
      <c r="GF11" s="6">
        <f t="shared" si="6"/>
        <v>1.4441326938928745E-2</v>
      </c>
      <c r="GG11" s="6">
        <f t="shared" si="7"/>
        <v>1.3976082195608752E-2</v>
      </c>
      <c r="GH11" s="6">
        <f t="shared" si="7"/>
        <v>1.6924027149632259E-2</v>
      </c>
      <c r="GI11" s="6">
        <f t="shared" si="7"/>
        <v>7.4032006036626186E-3</v>
      </c>
      <c r="GJ11" s="6">
        <f t="shared" si="7"/>
        <v>6.0481016206999083E-3</v>
      </c>
      <c r="GK11" s="6">
        <f t="shared" si="7"/>
        <v>1.0346014397894843E-2</v>
      </c>
      <c r="GL11" s="6">
        <f t="shared" si="7"/>
        <v>1.0422558060053655E-2</v>
      </c>
      <c r="GM11" s="6">
        <f t="shared" si="7"/>
        <v>9.9780282093504535E-3</v>
      </c>
      <c r="GN11" s="6">
        <f t="shared" si="7"/>
        <v>7.1013556961059265E-3</v>
      </c>
      <c r="GO11" s="6">
        <f t="shared" si="7"/>
        <v>5.9731611218614145E-3</v>
      </c>
      <c r="GP11" s="6">
        <f t="shared" si="7"/>
        <v>7.6377413848669473E-3</v>
      </c>
      <c r="GQ11" s="6">
        <f t="shared" si="8"/>
        <v>6.5474386532289319E-3</v>
      </c>
      <c r="GR11" s="6">
        <f t="shared" si="8"/>
        <v>1.2588465033973817E-2</v>
      </c>
      <c r="GS11" s="6">
        <f t="shared" si="8"/>
        <v>9.7032194662616256E-3</v>
      </c>
      <c r="GT11" s="6">
        <f t="shared" si="8"/>
        <v>1.1985746655523544E-2</v>
      </c>
      <c r="GU11" s="6">
        <f t="shared" si="8"/>
        <v>-1.369090792080585E-3</v>
      </c>
      <c r="GV11" s="6">
        <f t="shared" si="8"/>
        <v>-7.8011902714888448E-3</v>
      </c>
      <c r="GW11" s="6">
        <f t="shared" si="8"/>
        <v>-1.1482505666407961E-2</v>
      </c>
      <c r="GX11" s="6">
        <f t="shared" si="8"/>
        <v>-1.3793379267901806E-2</v>
      </c>
      <c r="GY11" s="6">
        <f t="shared" si="8"/>
        <v>-1.5008781738027555E-2</v>
      </c>
      <c r="GZ11" s="6">
        <f t="shared" si="8"/>
        <v>-9.8157051095651981E-3</v>
      </c>
      <c r="HA11" s="6">
        <f t="shared" si="9"/>
        <v>-1.1233475806996407E-2</v>
      </c>
      <c r="HB11" s="6">
        <f t="shared" si="9"/>
        <v>-1.6059678856415349E-2</v>
      </c>
      <c r="HC11" s="6">
        <f t="shared" si="9"/>
        <v>-1.1584251874159679E-2</v>
      </c>
      <c r="HD11" s="6">
        <f t="shared" si="9"/>
        <v>-1.8075556414409721E-3</v>
      </c>
      <c r="HE11" s="6">
        <f t="shared" si="9"/>
        <v>1.7893043731620484E-3</v>
      </c>
      <c r="HF11" s="6">
        <f t="shared" si="9"/>
        <v>5.4417413757199551E-3</v>
      </c>
      <c r="HG11" s="6">
        <f t="shared" si="10"/>
        <v>1.7983871010005537E-2</v>
      </c>
      <c r="HH11" s="6">
        <f t="shared" si="11"/>
        <v>2.5006079202225084E-2</v>
      </c>
      <c r="HI11" s="6">
        <f t="shared" si="12"/>
        <v>3.0286444092318954E-2</v>
      </c>
      <c r="HJ11" s="6">
        <f t="shared" si="13"/>
        <v>6.0384319133571118E-2</v>
      </c>
      <c r="HK11" s="6">
        <f t="shared" si="14"/>
        <v>9.3674015183005777E-2</v>
      </c>
      <c r="HL11" s="6">
        <f t="shared" si="15"/>
        <v>0.10459235281072177</v>
      </c>
      <c r="HM11" s="6">
        <f t="shared" si="16"/>
        <v>0.10912742694608446</v>
      </c>
      <c r="HN11" s="6">
        <f t="shared" si="17"/>
        <v>0.11734216841403544</v>
      </c>
      <c r="HO11" s="6">
        <f t="shared" si="18"/>
        <v>0.11975950610487618</v>
      </c>
      <c r="HP11" s="6">
        <f t="shared" si="19"/>
        <v>0.10484698501525824</v>
      </c>
      <c r="HQ11" s="6">
        <f t="shared" si="20"/>
        <v>0.11471231609142341</v>
      </c>
      <c r="HR11" s="6">
        <f t="shared" si="21"/>
        <v>0.11393664444501006</v>
      </c>
      <c r="HS11" s="6">
        <f t="shared" si="22"/>
        <v>0.11233462727546861</v>
      </c>
      <c r="HT11" s="6">
        <f t="shared" si="23"/>
        <v>0.10317899648519324</v>
      </c>
      <c r="HU11" s="6">
        <f t="shared" si="24"/>
        <v>0.10573952735864833</v>
      </c>
      <c r="HV11" s="6">
        <f t="shared" si="25"/>
        <v>6.3578842770835253E-2</v>
      </c>
      <c r="HW11" s="6">
        <f t="shared" si="26"/>
        <v>3.605372862633005E-2</v>
      </c>
      <c r="HX11" s="6">
        <f t="shared" si="27"/>
        <v>2.6428571397124179E-2</v>
      </c>
      <c r="HY11" s="6">
        <f t="shared" si="28"/>
        <v>2.6650814010546142E-2</v>
      </c>
      <c r="HZ11" s="6">
        <f t="shared" si="29"/>
        <v>2.0101508028557591E-2</v>
      </c>
      <c r="IA11" s="6">
        <f t="shared" si="30"/>
        <v>1.4366565072134074E-2</v>
      </c>
      <c r="IB11" s="6">
        <f t="shared" si="31"/>
        <v>1.0708041955552305E-2</v>
      </c>
      <c r="IC11" s="6">
        <f t="shared" si="32"/>
        <v>8.0655325047103155E-3</v>
      </c>
      <c r="ID11" s="6">
        <f t="shared" si="33"/>
        <v>-6.1984209516233735E-3</v>
      </c>
      <c r="IE11" s="6">
        <f t="shared" si="34"/>
        <v>-1.0647389780880756E-2</v>
      </c>
      <c r="IF11" s="6">
        <f t="shared" si="35"/>
        <v>-4.6773354907274634E-3</v>
      </c>
      <c r="IG11" s="6">
        <f t="shared" si="36"/>
        <v>3.8080324436242652E-3</v>
      </c>
      <c r="IH11" s="7">
        <f t="shared" si="37"/>
        <v>13</v>
      </c>
      <c r="II11" s="7">
        <f t="shared" si="38"/>
        <v>18</v>
      </c>
      <c r="IJ11" s="7">
        <f t="shared" si="39"/>
        <v>20</v>
      </c>
      <c r="IK11" s="7">
        <f t="shared" si="40"/>
        <v>12</v>
      </c>
      <c r="IL11" s="7">
        <f t="shared" si="41"/>
        <v>16</v>
      </c>
      <c r="IM11" s="7">
        <f t="shared" si="42"/>
        <v>16</v>
      </c>
      <c r="IN11" s="7">
        <f t="shared" si="43"/>
        <v>20</v>
      </c>
      <c r="IO11" s="7">
        <f t="shared" si="44"/>
        <v>19</v>
      </c>
      <c r="IP11" s="7">
        <f t="shared" si="45"/>
        <v>12</v>
      </c>
      <c r="IQ11" s="7">
        <f t="shared" si="46"/>
        <v>9</v>
      </c>
      <c r="IR11" s="7">
        <f t="shared" si="47"/>
        <v>17</v>
      </c>
      <c r="IS11" s="7">
        <f t="shared" si="48"/>
        <v>19</v>
      </c>
      <c r="IT11" s="7">
        <f t="shared" si="49"/>
        <v>14</v>
      </c>
      <c r="IU11" s="7">
        <f t="shared" si="50"/>
        <v>9</v>
      </c>
      <c r="IV11" s="7">
        <f t="shared" si="51"/>
        <v>14</v>
      </c>
      <c r="IW11" s="7">
        <f t="shared" si="52"/>
        <v>18</v>
      </c>
      <c r="IX11" s="7">
        <f t="shared" si="53"/>
        <v>9</v>
      </c>
      <c r="IY11" s="7">
        <f t="shared" si="54"/>
        <v>11</v>
      </c>
      <c r="IZ11" s="7">
        <f t="shared" si="55"/>
        <v>9</v>
      </c>
      <c r="JA11" s="7">
        <f t="shared" si="56"/>
        <v>7</v>
      </c>
      <c r="JB11" s="7">
        <f t="shared" si="57"/>
        <v>8</v>
      </c>
      <c r="JC11" s="7">
        <f t="shared" si="58"/>
        <v>16</v>
      </c>
      <c r="JD11" s="7">
        <f t="shared" si="59"/>
        <v>10</v>
      </c>
      <c r="JE11" s="7">
        <f t="shared" si="60"/>
        <v>7</v>
      </c>
      <c r="JF11" s="7">
        <f t="shared" si="61"/>
        <v>7</v>
      </c>
      <c r="JG11" s="7">
        <f t="shared" si="62"/>
        <v>9</v>
      </c>
      <c r="JH11" s="7">
        <f t="shared" si="63"/>
        <v>12</v>
      </c>
      <c r="JI11" s="7">
        <f t="shared" si="64"/>
        <v>11</v>
      </c>
      <c r="JJ11" s="7">
        <f t="shared" si="65"/>
        <v>12</v>
      </c>
      <c r="JK11" s="7">
        <f t="shared" si="66"/>
        <v>13</v>
      </c>
      <c r="JL11" s="7">
        <f t="shared" si="67"/>
        <v>10</v>
      </c>
      <c r="JM11" s="7">
        <f t="shared" si="68"/>
        <v>16</v>
      </c>
      <c r="JN11" s="7">
        <f t="shared" si="69"/>
        <v>14</v>
      </c>
      <c r="JO11" s="7">
        <f t="shared" si="70"/>
        <v>13</v>
      </c>
      <c r="JP11" s="7">
        <f t="shared" si="71"/>
        <v>13</v>
      </c>
      <c r="JQ11" s="7">
        <f t="shared" si="72"/>
        <v>11</v>
      </c>
      <c r="JR11" s="7">
        <f t="shared" si="73"/>
        <v>19</v>
      </c>
      <c r="JS11" s="7">
        <f t="shared" si="74"/>
        <v>14</v>
      </c>
      <c r="JT11" s="7">
        <f t="shared" si="75"/>
        <v>11</v>
      </c>
      <c r="JU11" s="7">
        <f t="shared" si="76"/>
        <v>15</v>
      </c>
      <c r="JV11" s="7">
        <f t="shared" si="77"/>
        <v>10</v>
      </c>
      <c r="JW11" s="7">
        <f t="shared" si="78"/>
        <v>11</v>
      </c>
      <c r="JX11" s="7">
        <f t="shared" si="79"/>
        <v>19</v>
      </c>
      <c r="JY11" s="7">
        <f t="shared" si="80"/>
        <v>22</v>
      </c>
      <c r="JZ11" s="7">
        <f t="shared" si="81"/>
        <v>20</v>
      </c>
      <c r="KA11" s="7">
        <f t="shared" si="82"/>
        <v>17</v>
      </c>
      <c r="KB11" s="7">
        <f t="shared" si="83"/>
        <v>19</v>
      </c>
      <c r="KC11" s="7">
        <f t="shared" si="84"/>
        <v>18</v>
      </c>
      <c r="KD11" s="7">
        <f t="shared" si="85"/>
        <v>17</v>
      </c>
      <c r="KE11" s="7">
        <f t="shared" si="86"/>
        <v>17</v>
      </c>
      <c r="KF11" s="7">
        <f t="shared" si="87"/>
        <v>16</v>
      </c>
      <c r="KG11" s="7">
        <f t="shared" si="88"/>
        <v>14</v>
      </c>
      <c r="KH11" s="7">
        <f t="shared" si="89"/>
        <v>17</v>
      </c>
      <c r="KI11" s="7">
        <f t="shared" si="90"/>
        <v>16</v>
      </c>
      <c r="KJ11" s="7">
        <f t="shared" si="91"/>
        <v>5</v>
      </c>
      <c r="KK11" s="7">
        <f t="shared" si="92"/>
        <v>4</v>
      </c>
      <c r="KL11" s="7">
        <f t="shared" si="93"/>
        <v>4</v>
      </c>
      <c r="KM11" s="7">
        <f t="shared" si="94"/>
        <v>6</v>
      </c>
      <c r="KN11" s="7">
        <f t="shared" si="95"/>
        <v>4</v>
      </c>
      <c r="KO11" s="7">
        <f t="shared" si="95"/>
        <v>5</v>
      </c>
      <c r="KP11" s="7">
        <f t="shared" si="95"/>
        <v>4</v>
      </c>
      <c r="KQ11" s="7">
        <f t="shared" si="95"/>
        <v>4</v>
      </c>
      <c r="KR11" s="7">
        <f t="shared" si="95"/>
        <v>8</v>
      </c>
      <c r="KS11" s="7">
        <f t="shared" si="95"/>
        <v>19</v>
      </c>
      <c r="KT11" s="7">
        <f t="shared" si="95"/>
        <v>2</v>
      </c>
      <c r="KU11" s="7">
        <f t="shared" si="95"/>
        <v>3</v>
      </c>
      <c r="KV11" s="7">
        <f t="shared" si="95"/>
        <v>3</v>
      </c>
      <c r="KW11" s="7">
        <f t="shared" si="95"/>
        <v>5</v>
      </c>
      <c r="KX11" s="7">
        <f t="shared" si="95"/>
        <v>3</v>
      </c>
      <c r="KY11" s="7">
        <f t="shared" si="95"/>
        <v>3</v>
      </c>
      <c r="KZ11" s="7">
        <f t="shared" si="95"/>
        <v>5</v>
      </c>
      <c r="LA11" s="7">
        <f t="shared" si="95"/>
        <v>3</v>
      </c>
      <c r="LB11" s="7">
        <f t="shared" si="95"/>
        <v>8</v>
      </c>
      <c r="LC11" s="7">
        <f t="shared" si="95"/>
        <v>9</v>
      </c>
      <c r="LD11" s="7">
        <f t="shared" si="95"/>
        <v>7</v>
      </c>
      <c r="LE11" s="7">
        <f t="shared" si="95"/>
        <v>18</v>
      </c>
      <c r="LF11" s="7">
        <f t="shared" si="95"/>
        <v>16</v>
      </c>
      <c r="LG11" s="7">
        <f t="shared" si="95"/>
        <v>15</v>
      </c>
      <c r="LH11" s="7">
        <f t="shared" si="95"/>
        <v>15</v>
      </c>
      <c r="LI11" s="7">
        <f t="shared" si="95"/>
        <v>18</v>
      </c>
      <c r="LJ11" s="7">
        <f t="shared" si="95"/>
        <v>21</v>
      </c>
      <c r="LK11" s="7">
        <f t="shared" si="95"/>
        <v>19</v>
      </c>
      <c r="LL11" s="7">
        <f t="shared" si="95"/>
        <v>20</v>
      </c>
      <c r="LM11" s="7">
        <f t="shared" si="95"/>
        <v>19</v>
      </c>
      <c r="LN11" s="7">
        <f t="shared" si="95"/>
        <v>7</v>
      </c>
      <c r="LO11" s="7">
        <f t="shared" si="95"/>
        <v>8</v>
      </c>
      <c r="LP11" s="7">
        <f t="shared" si="95"/>
        <v>14</v>
      </c>
      <c r="LQ11" s="7">
        <f t="shared" si="96"/>
        <v>1</v>
      </c>
      <c r="LR11" s="7">
        <f t="shared" si="96"/>
        <v>6</v>
      </c>
      <c r="LS11" s="7">
        <f t="shared" si="96"/>
        <v>7</v>
      </c>
      <c r="LT11" s="7">
        <f t="shared" si="96"/>
        <v>7</v>
      </c>
      <c r="LU11" s="7">
        <f t="shared" si="96"/>
        <v>4</v>
      </c>
      <c r="LV11" s="7">
        <f t="shared" si="96"/>
        <v>8</v>
      </c>
      <c r="LW11" s="7">
        <f t="shared" si="96"/>
        <v>9</v>
      </c>
      <c r="LX11" s="7">
        <f t="shared" si="96"/>
        <v>8</v>
      </c>
      <c r="LY11" s="7">
        <f t="shared" si="96"/>
        <v>8</v>
      </c>
      <c r="LZ11" s="7">
        <f t="shared" si="96"/>
        <v>19</v>
      </c>
      <c r="MA11" s="7">
        <f t="shared" si="96"/>
        <v>18</v>
      </c>
      <c r="MB11" s="7">
        <f t="shared" si="96"/>
        <v>17</v>
      </c>
      <c r="MC11" s="7">
        <f t="shared" si="96"/>
        <v>18</v>
      </c>
      <c r="MD11" s="7">
        <f t="shared" si="96"/>
        <v>18</v>
      </c>
      <c r="ME11" s="7">
        <f t="shared" si="97"/>
        <v>18</v>
      </c>
      <c r="MF11" s="7">
        <f t="shared" si="98"/>
        <v>21</v>
      </c>
      <c r="MG11" s="7">
        <f t="shared" si="99"/>
        <v>21</v>
      </c>
      <c r="MH11" s="7">
        <f t="shared" si="99"/>
        <v>19</v>
      </c>
      <c r="MI11" s="7">
        <f t="shared" si="100"/>
        <v>19</v>
      </c>
      <c r="MJ11" s="7">
        <f t="shared" si="101"/>
        <v>23</v>
      </c>
      <c r="MK11" s="7">
        <f t="shared" si="102"/>
        <v>22</v>
      </c>
      <c r="ML11" s="7">
        <f t="shared" si="103"/>
        <v>1</v>
      </c>
      <c r="MM11" s="7">
        <f t="shared" si="104"/>
        <v>1</v>
      </c>
      <c r="MN11" s="7">
        <f t="shared" si="105"/>
        <v>1</v>
      </c>
      <c r="MO11" s="7">
        <f t="shared" si="106"/>
        <v>6</v>
      </c>
      <c r="MP11" s="7">
        <f t="shared" si="107"/>
        <v>2</v>
      </c>
      <c r="MQ11" s="7">
        <f t="shared" si="108"/>
        <v>1</v>
      </c>
    </row>
    <row r="12" spans="1:355" ht="14.1" customHeight="1" x14ac:dyDescent="0.2">
      <c r="A12" s="10" t="s">
        <v>69</v>
      </c>
      <c r="B12" s="5">
        <v>72.552832420000001</v>
      </c>
      <c r="C12" s="5">
        <v>72.092179920000007</v>
      </c>
      <c r="D12" s="5">
        <v>73.197751409999995</v>
      </c>
      <c r="E12" s="5">
        <v>73.276581710000002</v>
      </c>
      <c r="F12" s="5">
        <v>74.020627410000003</v>
      </c>
      <c r="G12" s="5">
        <v>74.357861470000003</v>
      </c>
      <c r="H12" s="5">
        <v>75.160201580000006</v>
      </c>
      <c r="I12" s="5">
        <v>75.591959130000006</v>
      </c>
      <c r="J12" s="5">
        <v>75.054952869999994</v>
      </c>
      <c r="K12" s="5">
        <v>75.398589670000007</v>
      </c>
      <c r="L12" s="5">
        <v>76.152832790000005</v>
      </c>
      <c r="M12" s="5">
        <v>76.033652070000002</v>
      </c>
      <c r="N12" s="5">
        <v>75.171156139999994</v>
      </c>
      <c r="O12" s="5">
        <v>75.158616319999993</v>
      </c>
      <c r="P12" s="5">
        <v>75.248071510000003</v>
      </c>
      <c r="Q12" s="5">
        <v>75.887714829999993</v>
      </c>
      <c r="R12" s="5">
        <v>77.944048379999998</v>
      </c>
      <c r="S12" s="5">
        <v>78.487236150000001</v>
      </c>
      <c r="T12" s="5">
        <v>79.288728289999995</v>
      </c>
      <c r="U12" s="5">
        <v>78.304330120000003</v>
      </c>
      <c r="V12" s="5">
        <v>77.988937519999993</v>
      </c>
      <c r="W12" s="5">
        <v>77.736434079999995</v>
      </c>
      <c r="X12" s="5">
        <v>77.632444669999998</v>
      </c>
      <c r="Y12" s="5">
        <v>77.498292030000002</v>
      </c>
      <c r="Z12" s="5">
        <v>77.982524440000006</v>
      </c>
      <c r="AA12" s="5">
        <v>77.361389840000001</v>
      </c>
      <c r="AB12" s="5">
        <v>78.220533990000007</v>
      </c>
      <c r="AC12" s="5">
        <v>78.878604089999996</v>
      </c>
      <c r="AD12" s="5">
        <v>79.404874469999996</v>
      </c>
      <c r="AE12" s="5">
        <v>80.25508035</v>
      </c>
      <c r="AF12" s="5">
        <v>79.807140250000003</v>
      </c>
      <c r="AG12" s="5">
        <v>80.227530290000004</v>
      </c>
      <c r="AH12" s="5">
        <v>80.122536269999998</v>
      </c>
      <c r="AI12" s="5">
        <v>79.621416670000002</v>
      </c>
      <c r="AJ12" s="5">
        <v>79.955348529999995</v>
      </c>
      <c r="AK12" s="5">
        <v>81.129855050000003</v>
      </c>
      <c r="AL12" s="5">
        <v>80.276392459999997</v>
      </c>
      <c r="AM12" s="5">
        <v>81.186043589999997</v>
      </c>
      <c r="AN12" s="5">
        <v>80.940572029999998</v>
      </c>
      <c r="AO12" s="5">
        <v>82.623500379999996</v>
      </c>
      <c r="AP12" s="5">
        <v>82.309604030000003</v>
      </c>
      <c r="AQ12" s="5">
        <v>82.143220260000007</v>
      </c>
      <c r="AR12" s="5">
        <v>83.438683190000006</v>
      </c>
      <c r="AS12" s="5">
        <v>84.686452059999993</v>
      </c>
      <c r="AT12" s="5">
        <v>85.117268749999994</v>
      </c>
      <c r="AU12" s="5">
        <v>84.343497139999997</v>
      </c>
      <c r="AV12" s="5">
        <v>84.798134189999999</v>
      </c>
      <c r="AW12" s="5">
        <v>85.269437620000005</v>
      </c>
      <c r="AX12" s="5">
        <v>86.407821810000002</v>
      </c>
      <c r="AY12" s="5">
        <v>86.57683557</v>
      </c>
      <c r="AZ12" s="5">
        <v>86.614928989999996</v>
      </c>
      <c r="BA12" s="5">
        <v>86.129335350000005</v>
      </c>
      <c r="BB12" s="5">
        <v>86.076310219999996</v>
      </c>
      <c r="BC12" s="5">
        <v>87.354311089999996</v>
      </c>
      <c r="BD12" s="5">
        <v>97.232326479999998</v>
      </c>
      <c r="BE12" s="5">
        <v>97.461066439999996</v>
      </c>
      <c r="BF12" s="5">
        <v>98.502128880000001</v>
      </c>
      <c r="BG12" s="5">
        <v>98.948410589999995</v>
      </c>
      <c r="BH12" s="5">
        <v>98.838498659999999</v>
      </c>
      <c r="BI12" s="5">
        <v>97.884776479999999</v>
      </c>
      <c r="BJ12" s="5">
        <v>98.392803310000005</v>
      </c>
      <c r="BK12" s="5">
        <v>98.592711289999997</v>
      </c>
      <c r="BL12" s="5">
        <v>98.526075300000002</v>
      </c>
      <c r="BM12" s="5">
        <v>99.934950580000006</v>
      </c>
      <c r="BN12" s="5">
        <v>100.36332482</v>
      </c>
      <c r="BO12" s="5">
        <v>100.26813054</v>
      </c>
      <c r="BP12" s="5">
        <v>100.6679465</v>
      </c>
      <c r="BQ12" s="5">
        <v>100.80121849</v>
      </c>
      <c r="BR12" s="5">
        <v>100.69650478</v>
      </c>
      <c r="BS12" s="5">
        <v>100.58227165</v>
      </c>
      <c r="BT12" s="5">
        <v>100.72506307</v>
      </c>
      <c r="BU12" s="5">
        <v>100.44899967000001</v>
      </c>
      <c r="BV12" s="5">
        <v>99.953989429999993</v>
      </c>
      <c r="BW12" s="5">
        <v>100.09678085</v>
      </c>
      <c r="BX12" s="5">
        <v>100.43948023999999</v>
      </c>
      <c r="BY12" s="5">
        <v>101.09632074</v>
      </c>
      <c r="BZ12" s="5">
        <v>101.25815101000001</v>
      </c>
      <c r="CA12" s="5">
        <v>101.57229212</v>
      </c>
      <c r="CB12" s="5">
        <v>101.79123894999999</v>
      </c>
      <c r="CC12" s="5">
        <v>102.03874407000001</v>
      </c>
      <c r="CD12" s="5">
        <v>101.64844754000001</v>
      </c>
      <c r="CE12" s="5">
        <v>101.38190357000001</v>
      </c>
      <c r="CF12" s="5">
        <v>101.56277269</v>
      </c>
      <c r="CG12" s="5">
        <v>101.25815101000001</v>
      </c>
      <c r="CH12" s="5">
        <v>101.324787</v>
      </c>
      <c r="CI12" s="5">
        <v>101.15343731</v>
      </c>
      <c r="CJ12" s="5">
        <v>101.77220010000001</v>
      </c>
      <c r="CK12" s="5">
        <v>101.25815101000001</v>
      </c>
      <c r="CL12" s="5">
        <v>100.71554364000001</v>
      </c>
      <c r="CM12" s="5">
        <v>100.61082994</v>
      </c>
      <c r="CN12" s="5">
        <v>100.59179107999999</v>
      </c>
      <c r="CO12" s="5">
        <v>100.63938822</v>
      </c>
      <c r="CP12" s="5">
        <v>100.7726602</v>
      </c>
      <c r="CQ12" s="5">
        <v>100.25861112</v>
      </c>
      <c r="CR12" s="5">
        <v>100.07774199000001</v>
      </c>
      <c r="CS12" s="5">
        <v>100.16341684</v>
      </c>
      <c r="CT12" s="5">
        <v>101.18199559</v>
      </c>
      <c r="CU12" s="5">
        <v>101.49613669999999</v>
      </c>
      <c r="CV12" s="5">
        <v>102.41952117</v>
      </c>
      <c r="CW12" s="5">
        <v>102.92405083</v>
      </c>
      <c r="CX12" s="5">
        <v>103.13347824</v>
      </c>
      <c r="CY12" s="5">
        <v>103.60944962000001</v>
      </c>
      <c r="CZ12" s="5">
        <v>106.48431674</v>
      </c>
      <c r="DA12" s="5">
        <v>109.90179123999999</v>
      </c>
      <c r="DB12" s="5">
        <v>111.25354994999999</v>
      </c>
      <c r="DC12" s="5">
        <v>111.19643339</v>
      </c>
      <c r="DD12" s="5">
        <v>111.68192419</v>
      </c>
      <c r="DE12" s="5">
        <v>112.01510416000001</v>
      </c>
      <c r="DF12" s="5">
        <v>110.92036999</v>
      </c>
      <c r="DG12" s="5">
        <v>112.10077901</v>
      </c>
      <c r="DH12" s="5">
        <v>113.09079946999999</v>
      </c>
      <c r="DI12" s="5">
        <v>113.25262974</v>
      </c>
      <c r="DJ12" s="5">
        <v>112.90993035</v>
      </c>
      <c r="DK12" s="5">
        <v>113.70956227000001</v>
      </c>
      <c r="DL12" s="5">
        <v>112.59578924</v>
      </c>
      <c r="DM12" s="5">
        <v>113.23359089</v>
      </c>
      <c r="DN12" s="5">
        <v>113.1003189</v>
      </c>
      <c r="DO12" s="5">
        <v>113.03368291</v>
      </c>
      <c r="DP12" s="5">
        <v>112.68146409000001</v>
      </c>
      <c r="DQ12" s="5">
        <v>112.49107554</v>
      </c>
      <c r="DR12" s="5">
        <v>111.91039046</v>
      </c>
      <c r="DS12" s="5">
        <v>112.9289692</v>
      </c>
      <c r="DT12" s="5">
        <v>112.0627013</v>
      </c>
      <c r="DU12" s="5">
        <v>112.20549271</v>
      </c>
      <c r="DV12" s="5">
        <v>111.71048248</v>
      </c>
      <c r="DW12" s="5">
        <v>113.45253772</v>
      </c>
      <c r="DX12" s="6">
        <f t="shared" si="0"/>
        <v>3.6088511401495937E-2</v>
      </c>
      <c r="DY12" s="6">
        <f t="shared" ref="DY12:DY34" si="109">((O12/C12)-1)</f>
        <v>4.2534937955861274E-2</v>
      </c>
      <c r="DZ12" s="6">
        <f t="shared" ref="DZ12:DZ34" si="110">((P12/D12)-1)</f>
        <v>2.8010697876709623E-2</v>
      </c>
      <c r="EA12" s="6">
        <f t="shared" ref="EA12:EA34" si="111">((Q12/E12)-1)</f>
        <v>3.5633937324394127E-2</v>
      </c>
      <c r="EB12" s="6">
        <f t="shared" ref="EB12:EB34" si="112">((R12/F12)-1)</f>
        <v>5.300442737763067E-2</v>
      </c>
      <c r="EC12" s="6">
        <f t="shared" ref="EC12:EC34" si="113">((S12/G12)-1)</f>
        <v>5.5533800977668246E-2</v>
      </c>
      <c r="ED12" s="6">
        <f t="shared" ref="ED12:ED34" si="114">((T12/H12)-1)</f>
        <v>5.4929691821084425E-2</v>
      </c>
      <c r="EE12" s="6">
        <f t="shared" ref="EE12:EE34" si="115">((U12/I12)-1)</f>
        <v>3.5881739555597036E-2</v>
      </c>
      <c r="EF12" s="6">
        <f t="shared" ref="EF12:EF34" si="116">((V12/J12)-1)</f>
        <v>3.909115305264188E-2</v>
      </c>
      <c r="EG12" s="6">
        <f t="shared" ref="EG12:EG34" si="117">((W12/K12)-1)</f>
        <v>3.1006473996822992E-2</v>
      </c>
      <c r="EH12" s="6">
        <f t="shared" ref="EH12:EH34" si="118">((X12/L12)-1)</f>
        <v>1.9429505453594675E-2</v>
      </c>
      <c r="EI12" s="6">
        <f t="shared" ref="EI12:EI34" si="119">((Y12/M12)-1)</f>
        <v>1.9263048928013893E-2</v>
      </c>
      <c r="EJ12" s="6">
        <f t="shared" ref="EJ12:EJ34" si="120">((Z12/N12)-1)</f>
        <v>3.7399561804850601E-2</v>
      </c>
      <c r="EK12" s="6">
        <f t="shared" ref="EK12:EK34" si="121">((AA12/O12)-1)</f>
        <v>2.9308329874266681E-2</v>
      </c>
      <c r="EL12" s="6">
        <f t="shared" ref="EL12:EL34" si="122">((AB12/P12)-1)</f>
        <v>3.9502174877730667E-2</v>
      </c>
      <c r="EM12" s="6">
        <f t="shared" ref="EM12:EM34" si="123">((AC12/Q12)-1)</f>
        <v>3.9412034829353404E-2</v>
      </c>
      <c r="EN12" s="6">
        <f t="shared" ref="EN12:EN34" si="124">((AD12/R12)-1)</f>
        <v>1.8741983773771231E-2</v>
      </c>
      <c r="EO12" s="6">
        <f t="shared" ref="EO12:EO34" si="125">((AE12/S12)-1)</f>
        <v>2.2523970606142862E-2</v>
      </c>
      <c r="EP12" s="6">
        <f t="shared" ref="EP12:EP34" si="126">((AF12/T12)-1)</f>
        <v>6.5382806759608503E-3</v>
      </c>
      <c r="EQ12" s="6">
        <f t="shared" ref="EQ12:EQ34" si="127">((AG12/U12)-1)</f>
        <v>2.4560585181595096E-2</v>
      </c>
      <c r="ER12" s="6">
        <f t="shared" ref="ER12:ER34" si="128">((AH12/V12)-1)</f>
        <v>2.7357710181047823E-2</v>
      </c>
      <c r="ES12" s="6">
        <f t="shared" ref="ES12:ES34" si="129">((AI12/W12)-1)</f>
        <v>2.4248379956046673E-2</v>
      </c>
      <c r="ET12" s="6">
        <f t="shared" ref="ET12:ET34" si="130">((AJ12/X12)-1)</f>
        <v>2.9921817738371992E-2</v>
      </c>
      <c r="EU12" s="6">
        <f t="shared" ref="EU12:EU34" si="131">((AK12/Y12)-1)</f>
        <v>4.68599103912406E-2</v>
      </c>
      <c r="EV12" s="6">
        <f t="shared" ref="EV12:EV34" si="132">((AL12/Z12)-1)</f>
        <v>2.941515469616407E-2</v>
      </c>
      <c r="EW12" s="6">
        <f t="shared" ref="EW12:EW34" si="133">((AM12/AA12)-1)</f>
        <v>4.9438793148755433E-2</v>
      </c>
      <c r="EX12" s="6">
        <f t="shared" ref="EX12:EX34" si="134">((AN12/AB12)-1)</f>
        <v>3.4773964089119147E-2</v>
      </c>
      <c r="EY12" s="6">
        <f t="shared" ref="EY12:EY34" si="135">((AO12/AC12)-1)</f>
        <v>4.7476705923029439E-2</v>
      </c>
      <c r="EZ12" s="6">
        <f t="shared" ref="EZ12:EZ34" si="136">((AP12/AD12)-1)</f>
        <v>3.6581249947035044E-2</v>
      </c>
      <c r="FA12" s="6">
        <f t="shared" ref="FA12:FA34" si="137">((AQ12/AE12)-1)</f>
        <v>2.3526733781408682E-2</v>
      </c>
      <c r="FB12" s="6">
        <f t="shared" ref="FB12:FB34" si="138">((AR12/AF12)-1)</f>
        <v>4.5503985340459518E-2</v>
      </c>
      <c r="FC12" s="6">
        <f t="shared" ref="FC12:FC34" si="139">((AS12/AG12)-1)</f>
        <v>5.5578449864806201E-2</v>
      </c>
      <c r="FD12" s="6">
        <f t="shared" ref="FD12:FD34" si="140">((AT12/AH12)-1)</f>
        <v>6.2338671646246402E-2</v>
      </c>
      <c r="FE12" s="6">
        <f t="shared" ref="FE12:FE34" si="141">((AU12/AI12)-1)</f>
        <v>5.9306662296291446E-2</v>
      </c>
      <c r="FF12" s="6">
        <f t="shared" ref="FF12:FF34" si="142">((AV12/AJ12)-1)</f>
        <v>6.0568626727740993E-2</v>
      </c>
      <c r="FG12" s="6">
        <f t="shared" ref="FG12:FG34" si="143">((AW12/AK12)-1)</f>
        <v>5.1024158337874326E-2</v>
      </c>
      <c r="FH12" s="6">
        <f t="shared" ref="FH12:FH34" si="144">((AX12/AL12)-1)</f>
        <v>7.637898468164428E-2</v>
      </c>
      <c r="FI12" s="6">
        <f t="shared" ref="FI12:FI34" si="145">((AY12/AM12)-1)</f>
        <v>6.6400476505841244E-2</v>
      </c>
      <c r="FJ12" s="6">
        <f t="shared" ref="FJ12:FJ34" si="146">((AZ12/AN12)-1)</f>
        <v>7.0105224335415439E-2</v>
      </c>
      <c r="FK12" s="6">
        <f t="shared" ref="FK12:FK34" si="147">((BA12/AO12)-1)</f>
        <v>4.2431450542231408E-2</v>
      </c>
      <c r="FL12" s="6">
        <f t="shared" ref="FL12:FL34" si="148">((BB12/AP12)-1)</f>
        <v>4.576265715756711E-2</v>
      </c>
      <c r="FM12" s="6">
        <f t="shared" ref="FM12:FM34" si="149">((BC12/AQ12)-1)</f>
        <v>6.3439086190020699E-2</v>
      </c>
      <c r="FN12" s="6">
        <f t="shared" ref="FN12:FN34" si="150">((BD12/AR12)-1)</f>
        <v>0.16531472888408594</v>
      </c>
      <c r="FO12" s="6">
        <f t="shared" ref="FO12:FO34" si="151">((BE12/AS12)-1)</f>
        <v>0.15084602163932015</v>
      </c>
      <c r="FP12" s="6">
        <f t="shared" ref="FP12:FP34" si="152">((BF12/AT12)-1)</f>
        <v>0.15725199276909363</v>
      </c>
      <c r="FQ12" s="6">
        <f t="shared" ref="FQ12:FQ34" si="153">((BG12/AU12)-1)</f>
        <v>0.17315992275916203</v>
      </c>
      <c r="FR12" s="6">
        <f t="shared" ref="FR12:FR34" si="154">((BH12/AV12)-1)</f>
        <v>0.16557397876869495</v>
      </c>
      <c r="FS12" s="6">
        <f t="shared" ref="FS12:FS34" si="155">((BI12/AW12)-1)</f>
        <v>0.1479467815446347</v>
      </c>
      <c r="FT12" s="6">
        <f t="shared" ref="FT12:FT34" si="156">((BJ12/AX12)-1)</f>
        <v>0.13870250689056229</v>
      </c>
      <c r="FU12" s="6">
        <f t="shared" ref="FU12:FU34" si="157">((BK12/AY12)-1)</f>
        <v>0.13878857596134697</v>
      </c>
      <c r="FV12" s="6">
        <f t="shared" ref="FV12:FV34" si="158">((BL12/AZ12)-1)</f>
        <v>0.13751839837420166</v>
      </c>
      <c r="FW12" s="6">
        <f t="shared" ref="FW12:FW34" si="159">((BM12/BA12)-1)</f>
        <v>0.16028935059000204</v>
      </c>
      <c r="FX12" s="6">
        <f t="shared" ref="FX12:FX34" si="160">((BN12/BB12)-1)</f>
        <v>0.16598079731210857</v>
      </c>
      <c r="FY12" s="6">
        <f t="shared" ref="FY12:FY34" si="161">((BO12/BC12)-1)</f>
        <v>0.14783265174737714</v>
      </c>
      <c r="FZ12" s="6">
        <f t="shared" ref="FZ12:FZ34" si="162">((BP12/BD12)-1)</f>
        <v>3.5334133660852807E-2</v>
      </c>
      <c r="GA12" s="6">
        <f t="shared" ref="GA12:GA34" si="163">((BQ12/BE12)-1)</f>
        <v>3.4271655051674399E-2</v>
      </c>
      <c r="GB12" s="6">
        <f t="shared" ref="GB12:GB34" si="164">((BR12/BF12)-1)</f>
        <v>2.2277446436445025E-2</v>
      </c>
      <c r="GC12" s="6">
        <f t="shared" ref="GC12:GC34" si="165">((BS12/BG12)-1)</f>
        <v>1.6512251690125934E-2</v>
      </c>
      <c r="GD12" s="6">
        <f t="shared" ref="GD12:GD34" si="166">((BT12/BH12)-1)</f>
        <v>1.9087343854642169E-2</v>
      </c>
      <c r="GE12" s="6">
        <f t="shared" ref="GE12:GE34" si="167">((BU12/BI12)-1)</f>
        <v>2.6196343110860942E-2</v>
      </c>
      <c r="GF12" s="6">
        <f t="shared" ref="GF12:GF34" si="168">((BV12/BJ12)-1)</f>
        <v>1.5866873058604236E-2</v>
      </c>
      <c r="GG12" s="6">
        <f t="shared" ref="GG12:GG34" si="169">((BW12/BK12)-1)</f>
        <v>1.5255382880950963E-2</v>
      </c>
      <c r="GH12" s="6">
        <f t="shared" ref="GH12:GH34" si="170">((BX12/BL12)-1)</f>
        <v>1.9420289848894434E-2</v>
      </c>
      <c r="GI12" s="6">
        <f t="shared" ref="GI12:GI34" si="171">((BY12/BM12)-1)</f>
        <v>1.1621261162983121E-2</v>
      </c>
      <c r="GJ12" s="6">
        <f t="shared" ref="GJ12:GJ41" si="172">((BZ12/BN12)-1)</f>
        <v>8.9158683374117587E-3</v>
      </c>
      <c r="GK12" s="6">
        <f t="shared" ref="GK12:GK35" si="173">((CA12/BO12)-1)</f>
        <v>1.3006740755775237E-2</v>
      </c>
      <c r="GL12" s="6">
        <f t="shared" ref="GL12:GL35" si="174">((CB12/BP12)-1)</f>
        <v>1.1158392408451512E-2</v>
      </c>
      <c r="GM12" s="6">
        <f t="shared" ref="GM12:GM35" si="175">((CC12/BQ12)-1)</f>
        <v>1.2276891078680574E-2</v>
      </c>
      <c r="GN12" s="6">
        <f t="shared" ref="GN12:GN35" si="176">((CD12/BR12)-1)</f>
        <v>9.4535829429214235E-3</v>
      </c>
      <c r="GO12" s="6">
        <f t="shared" ref="GO12:GO35" si="177">((CE12/BS12)-1)</f>
        <v>7.9500284382372222E-3</v>
      </c>
      <c r="GP12" s="6">
        <f t="shared" ref="GP12:GP35" si="178">((CF12/BT12)-1)</f>
        <v>8.3167941966719727E-3</v>
      </c>
      <c r="GQ12" s="6">
        <f t="shared" ref="GQ12:GQ35" si="179">((CG12/BU12)-1)</f>
        <v>8.0553449278566447E-3</v>
      </c>
      <c r="GR12" s="6">
        <f t="shared" ref="GR12:GR35" si="180">((CH12/BV12)-1)</f>
        <v>1.3714285721031727E-2</v>
      </c>
      <c r="GS12" s="6">
        <f t="shared" ref="GS12:GS35" si="181">((CI12/BW12)-1)</f>
        <v>1.055634807660244E-2</v>
      </c>
      <c r="GT12" s="6">
        <f t="shared" ref="GT12:GT35" si="182">((CJ12/BX12)-1)</f>
        <v>1.3268884474665565E-2</v>
      </c>
      <c r="GU12" s="6">
        <f t="shared" ref="GU12:GU35" si="183">((CK12/BY12)-1)</f>
        <v>1.6007533094721804E-3</v>
      </c>
      <c r="GV12" s="6">
        <f t="shared" ref="GV12:GV35" si="184">((CL12/BZ12)-1)</f>
        <v>-5.3586537437999571E-3</v>
      </c>
      <c r="GW12" s="6">
        <f t="shared" ref="GW12:GW35" si="185">((CM12/CA12)-1)</f>
        <v>-9.4657918998628521E-3</v>
      </c>
      <c r="GX12" s="6">
        <f t="shared" ref="GX12:GX35" si="186">((CN12/CB12)-1)</f>
        <v>-1.1783409676241141E-2</v>
      </c>
      <c r="GY12" s="6">
        <f t="shared" ref="GY12:GY35" si="187">((CO12/CC12)-1)</f>
        <v>-1.3713965834781572E-2</v>
      </c>
      <c r="GZ12" s="6">
        <f t="shared" ref="GZ12:GZ35" si="188">((CP12/CD12)-1)</f>
        <v>-8.6158457034513081E-3</v>
      </c>
      <c r="HA12" s="6">
        <f t="shared" ref="HA12:HA35" si="189">((CQ12/CE12)-1)</f>
        <v>-1.1079812179936255E-2</v>
      </c>
      <c r="HB12" s="6">
        <f t="shared" ref="HB12:HB35" si="190">((CR12/CF12)-1)</f>
        <v>-1.4621801479689389E-2</v>
      </c>
      <c r="HC12" s="6">
        <f t="shared" ref="HC12:HC35" si="191">((CS12/CG12)-1)</f>
        <v>-1.0811318981045703E-2</v>
      </c>
      <c r="HD12" s="6">
        <f t="shared" ref="HD12:HD35" si="192">((CT12/CH12)-1)</f>
        <v>-1.4092446106005463E-3</v>
      </c>
      <c r="HE12" s="6">
        <f t="shared" ref="HE12:HE35" si="193">((CU12/CI12)-1)</f>
        <v>3.3879164081171975E-3</v>
      </c>
      <c r="HF12" s="6">
        <f t="shared" ref="HF12:HF35" si="194">((CV12/CJ12)-1)</f>
        <v>6.3604900882947568E-3</v>
      </c>
      <c r="HG12" s="6">
        <f t="shared" si="10"/>
        <v>1.6452007106425137E-2</v>
      </c>
      <c r="HH12" s="6">
        <f t="shared" si="11"/>
        <v>2.4007561421131918E-2</v>
      </c>
      <c r="HI12" s="6">
        <f t="shared" si="12"/>
        <v>2.9804144164085056E-2</v>
      </c>
      <c r="HJ12" s="6">
        <f t="shared" si="13"/>
        <v>5.8578593707648841E-2</v>
      </c>
      <c r="HK12" s="6">
        <f t="shared" si="14"/>
        <v>9.203556563511861E-2</v>
      </c>
      <c r="HL12" s="6">
        <f t="shared" si="15"/>
        <v>0.10400529001813519</v>
      </c>
      <c r="HM12" s="6">
        <f t="shared" si="16"/>
        <v>0.10909608808472782</v>
      </c>
      <c r="HN12" s="6">
        <f t="shared" si="17"/>
        <v>0.11595167885741775</v>
      </c>
      <c r="HO12" s="6">
        <f t="shared" si="18"/>
        <v>0.11832351265464292</v>
      </c>
      <c r="HP12" s="6">
        <f t="shared" si="19"/>
        <v>9.6246119116496942E-2</v>
      </c>
      <c r="HQ12" s="6">
        <f t="shared" si="20"/>
        <v>0.10448321142847994</v>
      </c>
      <c r="HR12" s="6">
        <f t="shared" si="21"/>
        <v>0.10419183938858079</v>
      </c>
      <c r="HS12" s="6">
        <f t="shared" si="22"/>
        <v>0.10035146136115225</v>
      </c>
      <c r="HT12" s="6">
        <f t="shared" si="23"/>
        <v>9.4794166519327483E-2</v>
      </c>
      <c r="HU12" s="6">
        <f t="shared" si="24"/>
        <v>9.7482543214382211E-2</v>
      </c>
      <c r="HV12" s="6">
        <f t="shared" si="25"/>
        <v>5.7393170065806354E-2</v>
      </c>
      <c r="HW12" s="6">
        <f t="shared" si="26"/>
        <v>3.0316154199198975E-2</v>
      </c>
      <c r="HX12" s="6">
        <f t="shared" si="27"/>
        <v>1.6599640648141012E-2</v>
      </c>
      <c r="HY12" s="6">
        <f t="shared" si="28"/>
        <v>1.6522557999285814E-2</v>
      </c>
      <c r="HZ12" s="6">
        <f t="shared" si="29"/>
        <v>8.9498807192784913E-3</v>
      </c>
      <c r="IA12" s="6">
        <f t="shared" si="30"/>
        <v>4.2491714270971315E-3</v>
      </c>
      <c r="IB12" s="6">
        <f t="shared" si="31"/>
        <v>8.9255063798403533E-3</v>
      </c>
      <c r="IC12" s="6">
        <f t="shared" si="32"/>
        <v>7.3879075356479973E-3</v>
      </c>
      <c r="ID12" s="6">
        <f t="shared" si="33"/>
        <v>-9.0909090290118844E-3</v>
      </c>
      <c r="IE12" s="6">
        <f t="shared" si="34"/>
        <v>-9.2460283916052655E-3</v>
      </c>
      <c r="IF12" s="6">
        <f t="shared" si="35"/>
        <v>-1.062305030462718E-2</v>
      </c>
      <c r="IG12" s="6">
        <f t="shared" si="36"/>
        <v>-2.2603600336593699E-3</v>
      </c>
      <c r="IH12" s="7">
        <f t="shared" si="37"/>
        <v>8</v>
      </c>
      <c r="II12" s="7">
        <f t="shared" si="38"/>
        <v>5</v>
      </c>
      <c r="IJ12" s="7">
        <f t="shared" si="39"/>
        <v>13</v>
      </c>
      <c r="IK12" s="7">
        <f t="shared" si="40"/>
        <v>10</v>
      </c>
      <c r="IL12" s="7">
        <f t="shared" si="41"/>
        <v>5</v>
      </c>
      <c r="IM12" s="7">
        <f t="shared" si="42"/>
        <v>1</v>
      </c>
      <c r="IN12" s="7">
        <f t="shared" si="43"/>
        <v>2</v>
      </c>
      <c r="IO12" s="7">
        <f t="shared" si="44"/>
        <v>11</v>
      </c>
      <c r="IP12" s="7">
        <f t="shared" si="45"/>
        <v>8</v>
      </c>
      <c r="IQ12" s="7">
        <f t="shared" si="46"/>
        <v>14</v>
      </c>
      <c r="IR12" s="7">
        <f t="shared" si="47"/>
        <v>20</v>
      </c>
      <c r="IS12" s="7">
        <f t="shared" si="48"/>
        <v>20</v>
      </c>
      <c r="IT12" s="7">
        <f t="shared" si="49"/>
        <v>10</v>
      </c>
      <c r="IU12" s="7">
        <f t="shared" si="50"/>
        <v>16</v>
      </c>
      <c r="IV12" s="7">
        <f t="shared" si="51"/>
        <v>12</v>
      </c>
      <c r="IW12" s="7">
        <f t="shared" si="52"/>
        <v>9</v>
      </c>
      <c r="IX12" s="7">
        <f t="shared" si="53"/>
        <v>19</v>
      </c>
      <c r="IY12" s="7">
        <f t="shared" si="54"/>
        <v>22</v>
      </c>
      <c r="IZ12" s="7">
        <f t="shared" si="55"/>
        <v>29</v>
      </c>
      <c r="JA12" s="7">
        <f t="shared" si="56"/>
        <v>18</v>
      </c>
      <c r="JB12" s="7">
        <f t="shared" si="57"/>
        <v>22</v>
      </c>
      <c r="JC12" s="7">
        <f t="shared" si="58"/>
        <v>21</v>
      </c>
      <c r="JD12" s="7">
        <f t="shared" si="59"/>
        <v>20</v>
      </c>
      <c r="JE12" s="7">
        <f t="shared" si="60"/>
        <v>9</v>
      </c>
      <c r="JF12" s="7">
        <f t="shared" si="61"/>
        <v>13</v>
      </c>
      <c r="JG12" s="7">
        <f t="shared" si="62"/>
        <v>6</v>
      </c>
      <c r="JH12" s="7">
        <f t="shared" si="63"/>
        <v>15</v>
      </c>
      <c r="JI12" s="7">
        <f t="shared" si="64"/>
        <v>6</v>
      </c>
      <c r="JJ12" s="7">
        <f t="shared" si="65"/>
        <v>10</v>
      </c>
      <c r="JK12" s="7">
        <f t="shared" si="66"/>
        <v>11</v>
      </c>
      <c r="JL12" s="7">
        <f t="shared" si="67"/>
        <v>7</v>
      </c>
      <c r="JM12" s="7">
        <f t="shared" si="68"/>
        <v>9</v>
      </c>
      <c r="JN12" s="7">
        <f t="shared" si="69"/>
        <v>6</v>
      </c>
      <c r="JO12" s="7">
        <f t="shared" si="70"/>
        <v>9</v>
      </c>
      <c r="JP12" s="7">
        <f t="shared" si="71"/>
        <v>6</v>
      </c>
      <c r="JQ12" s="7">
        <f t="shared" si="72"/>
        <v>9</v>
      </c>
      <c r="JR12" s="7">
        <f t="shared" si="73"/>
        <v>8</v>
      </c>
      <c r="JS12" s="7">
        <f t="shared" si="74"/>
        <v>8</v>
      </c>
      <c r="JT12" s="7">
        <f t="shared" si="75"/>
        <v>8</v>
      </c>
      <c r="JU12" s="7">
        <f t="shared" si="76"/>
        <v>14</v>
      </c>
      <c r="JV12" s="7">
        <f t="shared" si="77"/>
        <v>14</v>
      </c>
      <c r="JW12" s="7">
        <f t="shared" si="78"/>
        <v>13</v>
      </c>
      <c r="JX12" s="7">
        <f t="shared" si="79"/>
        <v>4</v>
      </c>
      <c r="JY12" s="7">
        <f t="shared" si="80"/>
        <v>3</v>
      </c>
      <c r="JZ12" s="7">
        <f t="shared" si="81"/>
        <v>3</v>
      </c>
      <c r="KA12" s="7">
        <f t="shared" si="82"/>
        <v>1</v>
      </c>
      <c r="KB12" s="7">
        <f t="shared" si="83"/>
        <v>2</v>
      </c>
      <c r="KC12" s="7">
        <f t="shared" si="84"/>
        <v>3</v>
      </c>
      <c r="KD12" s="7">
        <f t="shared" si="85"/>
        <v>2</v>
      </c>
      <c r="KE12" s="7">
        <f t="shared" si="86"/>
        <v>2</v>
      </c>
      <c r="KF12" s="7">
        <f t="shared" si="87"/>
        <v>2</v>
      </c>
      <c r="KG12" s="7">
        <f t="shared" si="88"/>
        <v>2</v>
      </c>
      <c r="KH12" s="7">
        <f t="shared" si="89"/>
        <v>1</v>
      </c>
      <c r="KI12" s="7">
        <f t="shared" si="90"/>
        <v>1</v>
      </c>
      <c r="KJ12" s="7">
        <f t="shared" si="91"/>
        <v>12</v>
      </c>
      <c r="KK12" s="7">
        <f t="shared" si="92"/>
        <v>10</v>
      </c>
      <c r="KL12" s="7">
        <f t="shared" si="93"/>
        <v>18</v>
      </c>
      <c r="KM12" s="7">
        <f t="shared" si="94"/>
        <v>22</v>
      </c>
      <c r="KN12" s="7">
        <f t="shared" si="95"/>
        <v>22</v>
      </c>
      <c r="KO12" s="7">
        <f t="shared" si="95"/>
        <v>11</v>
      </c>
      <c r="KP12" s="7">
        <f t="shared" si="95"/>
        <v>1</v>
      </c>
      <c r="KQ12" s="7">
        <f t="shared" si="95"/>
        <v>2</v>
      </c>
      <c r="KR12" s="7">
        <f t="shared" si="95"/>
        <v>1</v>
      </c>
      <c r="KS12" s="7">
        <f t="shared" si="95"/>
        <v>1</v>
      </c>
      <c r="KT12" s="7">
        <f t="shared" si="95"/>
        <v>1</v>
      </c>
      <c r="KU12" s="7">
        <f t="shared" si="95"/>
        <v>1</v>
      </c>
      <c r="KV12" s="7">
        <f t="shared" si="95"/>
        <v>1</v>
      </c>
      <c r="KW12" s="7">
        <f t="shared" si="95"/>
        <v>2</v>
      </c>
      <c r="KX12" s="7">
        <f t="shared" si="95"/>
        <v>2</v>
      </c>
      <c r="KY12" s="7">
        <f t="shared" si="95"/>
        <v>1</v>
      </c>
      <c r="KZ12" s="7">
        <f t="shared" si="95"/>
        <v>3</v>
      </c>
      <c r="LA12" s="7">
        <f t="shared" si="95"/>
        <v>1</v>
      </c>
      <c r="LB12" s="7">
        <f t="shared" si="95"/>
        <v>4</v>
      </c>
      <c r="LC12" s="7">
        <f t="shared" si="95"/>
        <v>4</v>
      </c>
      <c r="LD12" s="7">
        <f t="shared" si="95"/>
        <v>4</v>
      </c>
      <c r="LE12" s="7">
        <f t="shared" si="95"/>
        <v>8</v>
      </c>
      <c r="LF12" s="7">
        <f t="shared" si="95"/>
        <v>8</v>
      </c>
      <c r="LG12" s="7">
        <f t="shared" si="95"/>
        <v>8</v>
      </c>
      <c r="LH12" s="7">
        <f t="shared" si="95"/>
        <v>9</v>
      </c>
      <c r="LI12" s="7">
        <f t="shared" si="95"/>
        <v>14</v>
      </c>
      <c r="LJ12" s="7">
        <f t="shared" si="95"/>
        <v>17</v>
      </c>
      <c r="LK12" s="7">
        <f t="shared" si="95"/>
        <v>18</v>
      </c>
      <c r="LL12" s="7">
        <f t="shared" si="95"/>
        <v>17</v>
      </c>
      <c r="LM12" s="7">
        <f t="shared" si="95"/>
        <v>16</v>
      </c>
      <c r="LN12" s="7">
        <f t="shared" si="95"/>
        <v>5</v>
      </c>
      <c r="LO12" s="7">
        <f t="shared" si="95"/>
        <v>3</v>
      </c>
      <c r="LP12" s="7">
        <f t="shared" si="95"/>
        <v>5</v>
      </c>
      <c r="LQ12" s="7">
        <f t="shared" si="96"/>
        <v>7</v>
      </c>
      <c r="LR12" s="7">
        <f t="shared" si="96"/>
        <v>9</v>
      </c>
      <c r="LS12" s="7">
        <f t="shared" si="96"/>
        <v>8</v>
      </c>
      <c r="LT12" s="7">
        <f t="shared" si="96"/>
        <v>11</v>
      </c>
      <c r="LU12" s="7">
        <f t="shared" si="96"/>
        <v>9</v>
      </c>
      <c r="LV12" s="7">
        <f t="shared" si="96"/>
        <v>9</v>
      </c>
      <c r="LW12" s="7">
        <f t="shared" si="96"/>
        <v>10</v>
      </c>
      <c r="LX12" s="7">
        <f t="shared" si="96"/>
        <v>13</v>
      </c>
      <c r="LY12" s="7">
        <f t="shared" si="96"/>
        <v>11</v>
      </c>
      <c r="LZ12" s="7">
        <f t="shared" si="96"/>
        <v>27</v>
      </c>
      <c r="MA12" s="7">
        <f t="shared" si="96"/>
        <v>28</v>
      </c>
      <c r="MB12" s="7">
        <f t="shared" si="96"/>
        <v>27</v>
      </c>
      <c r="MC12" s="7">
        <f t="shared" si="96"/>
        <v>28</v>
      </c>
      <c r="MD12" s="7">
        <f t="shared" si="96"/>
        <v>26</v>
      </c>
      <c r="ME12" s="7">
        <f t="shared" si="97"/>
        <v>26</v>
      </c>
      <c r="MF12" s="7">
        <f t="shared" si="98"/>
        <v>26</v>
      </c>
      <c r="MG12" s="7">
        <f t="shared" si="99"/>
        <v>27</v>
      </c>
      <c r="MH12" s="7">
        <f t="shared" si="99"/>
        <v>28</v>
      </c>
      <c r="MI12" s="7">
        <f t="shared" si="100"/>
        <v>28</v>
      </c>
      <c r="MJ12" s="7">
        <f t="shared" si="101"/>
        <v>29</v>
      </c>
      <c r="MK12" s="7">
        <f t="shared" si="102"/>
        <v>28</v>
      </c>
      <c r="ML12" s="7">
        <f t="shared" si="103"/>
        <v>3</v>
      </c>
      <c r="MM12" s="7">
        <f t="shared" si="104"/>
        <v>2</v>
      </c>
      <c r="MN12" s="7">
        <f t="shared" si="105"/>
        <v>9</v>
      </c>
      <c r="MO12" s="7">
        <f t="shared" si="106"/>
        <v>4</v>
      </c>
      <c r="MP12" s="7">
        <f t="shared" si="107"/>
        <v>23</v>
      </c>
      <c r="MQ12" s="7">
        <f t="shared" si="108"/>
        <v>19</v>
      </c>
    </row>
    <row r="13" spans="1:355" ht="14.1" customHeight="1" x14ac:dyDescent="0.2">
      <c r="A13" s="10" t="s">
        <v>70</v>
      </c>
      <c r="B13" s="5">
        <v>93.456955559999997</v>
      </c>
      <c r="C13" s="5">
        <v>94.127517190000006</v>
      </c>
      <c r="D13" s="5">
        <v>93.23156109</v>
      </c>
      <c r="E13" s="5">
        <v>91.680141359999993</v>
      </c>
      <c r="F13" s="5">
        <v>91.45467678</v>
      </c>
      <c r="G13" s="5">
        <v>93.588439699999995</v>
      </c>
      <c r="H13" s="5">
        <v>94.385725039999997</v>
      </c>
      <c r="I13" s="5">
        <v>96.352232979999997</v>
      </c>
      <c r="J13" s="5">
        <v>94.444450680000003</v>
      </c>
      <c r="K13" s="5">
        <v>94.697476750000007</v>
      </c>
      <c r="L13" s="5">
        <v>94.129401380000004</v>
      </c>
      <c r="M13" s="5">
        <v>95.250880620000004</v>
      </c>
      <c r="N13" s="5">
        <v>94.95484897</v>
      </c>
      <c r="O13" s="5">
        <v>91.539996680000002</v>
      </c>
      <c r="P13" s="5">
        <v>91.371379289999993</v>
      </c>
      <c r="Q13" s="5">
        <v>91.950310479999999</v>
      </c>
      <c r="R13" s="5">
        <v>92.028924630000006</v>
      </c>
      <c r="S13" s="5">
        <v>92.324564989999999</v>
      </c>
      <c r="T13" s="5">
        <v>93.305408749999998</v>
      </c>
      <c r="U13" s="5">
        <v>92.548839439999995</v>
      </c>
      <c r="V13" s="5">
        <v>93.553633480000002</v>
      </c>
      <c r="W13" s="5">
        <v>93.464205410000005</v>
      </c>
      <c r="X13" s="5">
        <v>92.836142219999999</v>
      </c>
      <c r="Y13" s="5">
        <v>93.511707830000006</v>
      </c>
      <c r="Z13" s="5">
        <v>157.89949454999999</v>
      </c>
      <c r="AA13" s="5">
        <v>159.68424972</v>
      </c>
      <c r="AB13" s="5">
        <v>150.88641813000001</v>
      </c>
      <c r="AC13" s="5">
        <v>110.55758551</v>
      </c>
      <c r="AD13" s="5">
        <v>110.62538513</v>
      </c>
      <c r="AE13" s="5">
        <v>95.592967239999993</v>
      </c>
      <c r="AF13" s="5">
        <v>95.765515649999998</v>
      </c>
      <c r="AG13" s="5">
        <v>94.320710989999995</v>
      </c>
      <c r="AH13" s="5">
        <v>95.991543309999997</v>
      </c>
      <c r="AI13" s="5">
        <v>95.563797159999993</v>
      </c>
      <c r="AJ13" s="5">
        <v>95.420454179999993</v>
      </c>
      <c r="AK13" s="5">
        <v>96.236726489999995</v>
      </c>
      <c r="AL13" s="5">
        <v>96.939355430000006</v>
      </c>
      <c r="AM13" s="5">
        <v>96.513450710000001</v>
      </c>
      <c r="AN13" s="5">
        <v>96.235972169999997</v>
      </c>
      <c r="AO13" s="5">
        <v>94.193072760000007</v>
      </c>
      <c r="AP13" s="5">
        <v>94.797787009999993</v>
      </c>
      <c r="AQ13" s="5">
        <v>92.68819354</v>
      </c>
      <c r="AR13" s="5">
        <v>92.230629280000002</v>
      </c>
      <c r="AS13" s="5">
        <v>91.335233290000005</v>
      </c>
      <c r="AT13" s="5">
        <v>91.432949870000002</v>
      </c>
      <c r="AU13" s="5">
        <v>90.35274828</v>
      </c>
      <c r="AV13" s="5">
        <v>90.374999720000005</v>
      </c>
      <c r="AW13" s="5">
        <v>90.241494919999994</v>
      </c>
      <c r="AX13" s="5">
        <v>90.375561610000005</v>
      </c>
      <c r="AY13" s="5">
        <v>90.103104979999998</v>
      </c>
      <c r="AZ13" s="5">
        <v>89.663974730000007</v>
      </c>
      <c r="BA13" s="5">
        <v>90.456834420000007</v>
      </c>
      <c r="BB13" s="5">
        <v>89.513008360000001</v>
      </c>
      <c r="BC13" s="5">
        <v>95.192214019999994</v>
      </c>
      <c r="BD13" s="5">
        <v>113.63361657999999</v>
      </c>
      <c r="BE13" s="5">
        <v>100.99372892</v>
      </c>
      <c r="BF13" s="5">
        <v>100.84703816</v>
      </c>
      <c r="BG13" s="5">
        <v>100.05036749999999</v>
      </c>
      <c r="BH13" s="5">
        <v>100.54657032999999</v>
      </c>
      <c r="BI13" s="5">
        <v>100.07486378999999</v>
      </c>
      <c r="BJ13" s="5">
        <v>98.751250510000006</v>
      </c>
      <c r="BK13" s="5">
        <v>98.850114750000003</v>
      </c>
      <c r="BL13" s="5">
        <v>98.638262810000001</v>
      </c>
      <c r="BM13" s="5">
        <v>99.796386749999996</v>
      </c>
      <c r="BN13" s="5">
        <v>100.46018949</v>
      </c>
      <c r="BO13" s="5">
        <v>100.26246101</v>
      </c>
      <c r="BP13" s="5">
        <v>100.40369564</v>
      </c>
      <c r="BQ13" s="5">
        <v>100.58730065</v>
      </c>
      <c r="BR13" s="5">
        <v>100.54493026999999</v>
      </c>
      <c r="BS13" s="5">
        <v>100.47431295</v>
      </c>
      <c r="BT13" s="5">
        <v>100.72853528</v>
      </c>
      <c r="BU13" s="5">
        <v>100.50255988000001</v>
      </c>
      <c r="BV13" s="5">
        <v>99.965868299999997</v>
      </c>
      <c r="BW13" s="5">
        <v>100.12122639</v>
      </c>
      <c r="BX13" s="5">
        <v>100.37544871</v>
      </c>
      <c r="BY13" s="5">
        <v>100.77090567</v>
      </c>
      <c r="BZ13" s="5">
        <v>100.81327605</v>
      </c>
      <c r="CA13" s="5">
        <v>100.98275760999999</v>
      </c>
      <c r="CB13" s="5">
        <v>101.26522686</v>
      </c>
      <c r="CC13" s="5">
        <v>101.34996762999999</v>
      </c>
      <c r="CD13" s="5">
        <v>100.81327605</v>
      </c>
      <c r="CE13" s="5">
        <v>100.74265874</v>
      </c>
      <c r="CF13" s="5">
        <v>101.03925146</v>
      </c>
      <c r="CG13" s="5">
        <v>100.61554758</v>
      </c>
      <c r="CH13" s="5">
        <v>100.62967104000001</v>
      </c>
      <c r="CI13" s="5">
        <v>100.51668334</v>
      </c>
      <c r="CJ13" s="5">
        <v>101.06749838</v>
      </c>
      <c r="CK13" s="5">
        <v>100.3048314</v>
      </c>
      <c r="CL13" s="5">
        <v>99.570411350000001</v>
      </c>
      <c r="CM13" s="5">
        <v>99.499794030000004</v>
      </c>
      <c r="CN13" s="5">
        <v>99.415053259999993</v>
      </c>
      <c r="CO13" s="5">
        <v>99.598658270000001</v>
      </c>
      <c r="CP13" s="5">
        <v>99.697522509999999</v>
      </c>
      <c r="CQ13" s="5">
        <v>99.358559409999998</v>
      </c>
      <c r="CR13" s="5">
        <v>99.118460540000001</v>
      </c>
      <c r="CS13" s="5">
        <v>99.203201320000005</v>
      </c>
      <c r="CT13" s="5">
        <v>100.31895486000001</v>
      </c>
      <c r="CU13" s="5">
        <v>100.58730065</v>
      </c>
      <c r="CV13" s="5">
        <v>101.42058495000001</v>
      </c>
      <c r="CW13" s="5">
        <v>101.77367151</v>
      </c>
      <c r="CX13" s="5">
        <v>101.99964691</v>
      </c>
      <c r="CY13" s="5">
        <v>102.45159772</v>
      </c>
      <c r="CZ13" s="5">
        <v>105.23391985000001</v>
      </c>
      <c r="DA13" s="5">
        <v>108.01624198</v>
      </c>
      <c r="DB13" s="5">
        <v>109.11787206</v>
      </c>
      <c r="DC13" s="5">
        <v>109.14611899000001</v>
      </c>
      <c r="DD13" s="5">
        <v>109.55569941</v>
      </c>
      <c r="DE13" s="5">
        <v>109.71105749</v>
      </c>
      <c r="DF13" s="5">
        <v>107.62078502999999</v>
      </c>
      <c r="DG13" s="5">
        <v>108.66592126</v>
      </c>
      <c r="DH13" s="5">
        <v>109.52745247999999</v>
      </c>
      <c r="DI13" s="5">
        <v>110.06414406</v>
      </c>
      <c r="DJ13" s="5">
        <v>109.35797092999999</v>
      </c>
      <c r="DK13" s="5">
        <v>109.86641557999999</v>
      </c>
      <c r="DL13" s="5">
        <v>108.56705701999999</v>
      </c>
      <c r="DM13" s="5">
        <v>108.9907609</v>
      </c>
      <c r="DN13" s="5">
        <v>109.17436592</v>
      </c>
      <c r="DO13" s="5">
        <v>109.49920555999999</v>
      </c>
      <c r="DP13" s="5">
        <v>109.28735362</v>
      </c>
      <c r="DQ13" s="5">
        <v>108.56705701999999</v>
      </c>
      <c r="DR13" s="5">
        <v>108.03036544</v>
      </c>
      <c r="DS13" s="5">
        <v>108.93426705</v>
      </c>
      <c r="DT13" s="5">
        <v>108.36932855000001</v>
      </c>
      <c r="DU13" s="5">
        <v>108.29871122999999</v>
      </c>
      <c r="DV13" s="5">
        <v>108.00211852</v>
      </c>
      <c r="DW13" s="5">
        <v>109.51332902</v>
      </c>
      <c r="DX13" s="6">
        <f t="shared" si="0"/>
        <v>1.6027628987318687E-2</v>
      </c>
      <c r="DY13" s="6">
        <f t="shared" si="109"/>
        <v>-2.7489522588564519E-2</v>
      </c>
      <c r="DZ13" s="6">
        <f t="shared" si="110"/>
        <v>-1.9952275584062207E-2</v>
      </c>
      <c r="EA13" s="6">
        <f t="shared" si="111"/>
        <v>2.9468663114200488E-3</v>
      </c>
      <c r="EB13" s="6">
        <f t="shared" si="112"/>
        <v>6.279043021292452E-3</v>
      </c>
      <c r="EC13" s="6">
        <f t="shared" si="113"/>
        <v>-1.3504602855345937E-2</v>
      </c>
      <c r="ED13" s="6">
        <f t="shared" si="114"/>
        <v>-1.1445759298264302E-2</v>
      </c>
      <c r="EE13" s="6">
        <f t="shared" si="115"/>
        <v>-3.9473849462206889E-2</v>
      </c>
      <c r="EF13" s="6">
        <f t="shared" si="116"/>
        <v>-9.432181494901104E-3</v>
      </c>
      <c r="EG13" s="6">
        <f t="shared" si="117"/>
        <v>-1.3023275617531138E-2</v>
      </c>
      <c r="EH13" s="6">
        <f t="shared" si="118"/>
        <v>-1.3739162695607932E-2</v>
      </c>
      <c r="EI13" s="6">
        <f t="shared" si="119"/>
        <v>-1.8258863106351386E-2</v>
      </c>
      <c r="EJ13" s="6">
        <f t="shared" si="120"/>
        <v>0.6628902711423057</v>
      </c>
      <c r="EK13" s="6">
        <f t="shared" si="121"/>
        <v>0.74442053213323311</v>
      </c>
      <c r="EL13" s="6">
        <f t="shared" si="122"/>
        <v>0.65135318414213272</v>
      </c>
      <c r="EM13" s="6">
        <f t="shared" si="123"/>
        <v>0.20236228603107587</v>
      </c>
      <c r="EN13" s="6">
        <f t="shared" si="124"/>
        <v>0.20207190918253803</v>
      </c>
      <c r="EO13" s="6">
        <f t="shared" si="125"/>
        <v>3.5401220144974488E-2</v>
      </c>
      <c r="EP13" s="6">
        <f t="shared" si="126"/>
        <v>2.636617676250208E-2</v>
      </c>
      <c r="EQ13" s="6">
        <f t="shared" si="127"/>
        <v>1.9145259526984315E-2</v>
      </c>
      <c r="ER13" s="6">
        <f t="shared" si="128"/>
        <v>2.605895398516167E-2</v>
      </c>
      <c r="ES13" s="6">
        <f t="shared" si="129"/>
        <v>2.2464126675979301E-2</v>
      </c>
      <c r="ET13" s="6">
        <f t="shared" si="130"/>
        <v>2.7837347591154415E-2</v>
      </c>
      <c r="EU13" s="6">
        <f t="shared" si="131"/>
        <v>2.9140935645769028E-2</v>
      </c>
      <c r="EV13" s="6">
        <f t="shared" si="132"/>
        <v>-0.38606924799684217</v>
      </c>
      <c r="EW13" s="6">
        <f t="shared" si="133"/>
        <v>-0.39559818279365366</v>
      </c>
      <c r="EX13" s="6">
        <f t="shared" si="134"/>
        <v>-0.36219592616291374</v>
      </c>
      <c r="EY13" s="6">
        <f t="shared" si="135"/>
        <v>-0.14801800052443992</v>
      </c>
      <c r="EZ13" s="6">
        <f t="shared" si="136"/>
        <v>-0.14307383519072414</v>
      </c>
      <c r="FA13" s="6">
        <f t="shared" si="137"/>
        <v>-3.0386897528843715E-2</v>
      </c>
      <c r="FB13" s="6">
        <f t="shared" si="138"/>
        <v>-3.6911891989587997E-2</v>
      </c>
      <c r="FC13" s="6">
        <f t="shared" si="139"/>
        <v>-3.1652408772835816E-2</v>
      </c>
      <c r="FD13" s="6">
        <f t="shared" si="140"/>
        <v>-4.7489531710915855E-2</v>
      </c>
      <c r="FE13" s="6">
        <f t="shared" si="141"/>
        <v>-5.452952932871924E-2</v>
      </c>
      <c r="FF13" s="6">
        <f t="shared" si="142"/>
        <v>-5.2876026459508396E-2</v>
      </c>
      <c r="FG13" s="6">
        <f t="shared" si="143"/>
        <v>-6.2296711335281807E-2</v>
      </c>
      <c r="FH13" s="6">
        <f t="shared" si="144"/>
        <v>-6.7710310130334239E-2</v>
      </c>
      <c r="FI13" s="6">
        <f t="shared" si="145"/>
        <v>-6.6419195281511301E-2</v>
      </c>
      <c r="FJ13" s="6">
        <f t="shared" si="146"/>
        <v>-6.8290445784561893E-2</v>
      </c>
      <c r="FK13" s="6">
        <f t="shared" si="147"/>
        <v>-3.9665744311365381E-2</v>
      </c>
      <c r="FL13" s="6">
        <f t="shared" si="148"/>
        <v>-5.5747911598848954E-2</v>
      </c>
      <c r="FM13" s="6">
        <f t="shared" si="149"/>
        <v>2.701552791531503E-2</v>
      </c>
      <c r="FN13" s="6">
        <f t="shared" si="150"/>
        <v>0.23205943044173916</v>
      </c>
      <c r="FO13" s="6">
        <f t="shared" si="151"/>
        <v>0.10574775234145561</v>
      </c>
      <c r="FP13" s="6">
        <f t="shared" si="152"/>
        <v>0.10296165992002893</v>
      </c>
      <c r="FQ13" s="6">
        <f t="shared" si="153"/>
        <v>0.10733065019724042</v>
      </c>
      <c r="FR13" s="6">
        <f t="shared" si="154"/>
        <v>0.11254849949115986</v>
      </c>
      <c r="FS13" s="6">
        <f t="shared" si="155"/>
        <v>0.10896726476791385</v>
      </c>
      <c r="FT13" s="6">
        <f t="shared" si="156"/>
        <v>9.2676479689761893E-2</v>
      </c>
      <c r="FU13" s="6">
        <f t="shared" si="157"/>
        <v>9.7077784077935547E-2</v>
      </c>
      <c r="FV13" s="6">
        <f t="shared" si="158"/>
        <v>0.10008800197653245</v>
      </c>
      <c r="FW13" s="6">
        <f t="shared" si="159"/>
        <v>0.10324871956756221</v>
      </c>
      <c r="FX13" s="6">
        <f t="shared" si="160"/>
        <v>0.12229709771313968</v>
      </c>
      <c r="FY13" s="6">
        <f t="shared" si="161"/>
        <v>5.3263253115793052E-2</v>
      </c>
      <c r="FZ13" s="6">
        <f t="shared" si="162"/>
        <v>-0.11642611876817199</v>
      </c>
      <c r="GA13" s="6">
        <f t="shared" si="163"/>
        <v>-4.0242921451284497E-3</v>
      </c>
      <c r="GB13" s="6">
        <f t="shared" si="164"/>
        <v>-2.9957041427501885E-3</v>
      </c>
      <c r="GC13" s="6">
        <f t="shared" si="165"/>
        <v>4.237320267714173E-3</v>
      </c>
      <c r="GD13" s="6">
        <f t="shared" si="166"/>
        <v>1.8097579002722686E-3</v>
      </c>
      <c r="GE13" s="6">
        <f t="shared" si="167"/>
        <v>4.2737614002403834E-3</v>
      </c>
      <c r="GF13" s="6">
        <f t="shared" si="168"/>
        <v>1.229977123051218E-2</v>
      </c>
      <c r="GG13" s="6">
        <f t="shared" si="169"/>
        <v>1.2858979913323854E-2</v>
      </c>
      <c r="GH13" s="6">
        <f t="shared" si="170"/>
        <v>1.7611683848753668E-2</v>
      </c>
      <c r="GI13" s="6">
        <f t="shared" si="171"/>
        <v>9.7650721808322238E-3</v>
      </c>
      <c r="GJ13" s="6">
        <f t="shared" si="172"/>
        <v>3.5146913597563501E-3</v>
      </c>
      <c r="GK13" s="6">
        <f t="shared" si="173"/>
        <v>7.1841105109933245E-3</v>
      </c>
      <c r="GL13" s="6">
        <f t="shared" si="174"/>
        <v>8.5806723996399992E-3</v>
      </c>
      <c r="GM13" s="6">
        <f t="shared" si="175"/>
        <v>7.5821398434157139E-3</v>
      </c>
      <c r="GN13" s="6">
        <f t="shared" si="176"/>
        <v>2.6689140793016985E-3</v>
      </c>
      <c r="GO13" s="6">
        <f t="shared" si="177"/>
        <v>2.6707899971760707E-3</v>
      </c>
      <c r="GP13" s="6">
        <f t="shared" si="178"/>
        <v>3.0846887541478019E-3</v>
      </c>
      <c r="GQ13" s="6">
        <f t="shared" si="179"/>
        <v>1.1242270857070302E-3</v>
      </c>
      <c r="GR13" s="6">
        <f t="shared" si="180"/>
        <v>6.6402938451743942E-3</v>
      </c>
      <c r="GS13" s="6">
        <f t="shared" si="181"/>
        <v>3.9497813226896383E-3</v>
      </c>
      <c r="GT13" s="6">
        <f t="shared" si="182"/>
        <v>6.8946109720460225E-3</v>
      </c>
      <c r="GU13" s="6">
        <f t="shared" si="183"/>
        <v>-4.6250876371627392E-3</v>
      </c>
      <c r="GV13" s="6">
        <f t="shared" si="184"/>
        <v>-1.2328383211984706E-2</v>
      </c>
      <c r="GW13" s="6">
        <f t="shared" si="185"/>
        <v>-1.4685314751724854E-2</v>
      </c>
      <c r="GX13" s="6">
        <f t="shared" si="186"/>
        <v>-1.8270571817884607E-2</v>
      </c>
      <c r="GY13" s="6">
        <f t="shared" si="187"/>
        <v>-1.7279821601853151E-2</v>
      </c>
      <c r="GZ13" s="6">
        <f t="shared" si="188"/>
        <v>-1.1067525862829997E-2</v>
      </c>
      <c r="HA13" s="6">
        <f t="shared" si="189"/>
        <v>-1.3738959714892252E-2</v>
      </c>
      <c r="HB13" s="6">
        <f t="shared" si="190"/>
        <v>-1.9010343923226869E-2</v>
      </c>
      <c r="HC13" s="6">
        <f t="shared" si="191"/>
        <v>-1.4037057830222799E-2</v>
      </c>
      <c r="HD13" s="6">
        <f t="shared" si="192"/>
        <v>-3.0877193256101387E-3</v>
      </c>
      <c r="HE13" s="6">
        <f t="shared" si="193"/>
        <v>7.0254317645090936E-4</v>
      </c>
      <c r="HF13" s="6">
        <f t="shared" si="194"/>
        <v>3.4935718768109858E-3</v>
      </c>
      <c r="HG13" s="6">
        <f t="shared" si="10"/>
        <v>1.4643762314324515E-2</v>
      </c>
      <c r="HH13" s="6">
        <f t="shared" si="11"/>
        <v>2.4397163043356151E-2</v>
      </c>
      <c r="HI13" s="6">
        <f t="shared" si="12"/>
        <v>2.9666430154719592E-2</v>
      </c>
      <c r="HJ13" s="6">
        <f t="shared" si="13"/>
        <v>5.8531041318078181E-2</v>
      </c>
      <c r="HK13" s="6">
        <f t="shared" si="14"/>
        <v>8.4515031188281187E-2</v>
      </c>
      <c r="HL13" s="6">
        <f t="shared" si="15"/>
        <v>9.4489304376195626E-2</v>
      </c>
      <c r="HM13" s="6">
        <f t="shared" si="16"/>
        <v>9.8507462649613853E-2</v>
      </c>
      <c r="HN13" s="6">
        <f t="shared" si="17"/>
        <v>0.10530065553013679</v>
      </c>
      <c r="HO13" s="6">
        <f t="shared" si="18"/>
        <v>0.10592255118970173</v>
      </c>
      <c r="HP13" s="6">
        <f t="shared" si="19"/>
        <v>7.2786146747541913E-2</v>
      </c>
      <c r="HQ13" s="6">
        <f t="shared" si="20"/>
        <v>8.0314518411325864E-2</v>
      </c>
      <c r="HR13" s="6">
        <f t="shared" si="21"/>
        <v>7.9933156902976199E-2</v>
      </c>
      <c r="HS13" s="6">
        <f t="shared" si="22"/>
        <v>8.1459894558146173E-2</v>
      </c>
      <c r="HT13" s="6">
        <f t="shared" si="23"/>
        <v>7.2140681295619125E-2</v>
      </c>
      <c r="HU13" s="6">
        <f t="shared" si="24"/>
        <v>7.2373862633793973E-2</v>
      </c>
      <c r="HV13" s="6">
        <f t="shared" si="25"/>
        <v>3.1673600819498438E-2</v>
      </c>
      <c r="HW13" s="6">
        <f t="shared" si="26"/>
        <v>9.0219665314816844E-3</v>
      </c>
      <c r="HX13" s="6">
        <f t="shared" si="27"/>
        <v>5.1773242030361821E-4</v>
      </c>
      <c r="HY13" s="6">
        <f t="shared" si="28"/>
        <v>3.2349896933334676E-3</v>
      </c>
      <c r="HZ13" s="6">
        <f t="shared" si="29"/>
        <v>-2.4494005464357205E-3</v>
      </c>
      <c r="IA13" s="6">
        <f t="shared" si="30"/>
        <v>-1.0427394431999581E-2</v>
      </c>
      <c r="IB13" s="6">
        <f t="shared" si="31"/>
        <v>3.8057742274024697E-3</v>
      </c>
      <c r="IC13" s="6">
        <f t="shared" si="32"/>
        <v>2.46945672468879E-3</v>
      </c>
      <c r="ID13" s="6">
        <f t="shared" si="33"/>
        <v>-1.0573823308923092E-2</v>
      </c>
      <c r="IE13" s="6">
        <f t="shared" si="34"/>
        <v>-1.604003597245629E-2</v>
      </c>
      <c r="IF13" s="6">
        <f t="shared" si="35"/>
        <v>-1.2398295235999557E-2</v>
      </c>
      <c r="IG13" s="6">
        <f t="shared" si="36"/>
        <v>-3.2137806456686846E-3</v>
      </c>
      <c r="IH13" s="7">
        <f t="shared" si="37"/>
        <v>21</v>
      </c>
      <c r="II13" s="7">
        <f t="shared" si="38"/>
        <v>31</v>
      </c>
      <c r="IJ13" s="7">
        <f t="shared" si="39"/>
        <v>31</v>
      </c>
      <c r="IK13" s="7">
        <f t="shared" si="40"/>
        <v>30</v>
      </c>
      <c r="IL13" s="7">
        <f t="shared" si="41"/>
        <v>25</v>
      </c>
      <c r="IM13" s="7">
        <f t="shared" si="42"/>
        <v>31</v>
      </c>
      <c r="IN13" s="7">
        <f t="shared" si="43"/>
        <v>31</v>
      </c>
      <c r="IO13" s="7">
        <f t="shared" si="44"/>
        <v>32</v>
      </c>
      <c r="IP13" s="7">
        <f t="shared" si="45"/>
        <v>29</v>
      </c>
      <c r="IQ13" s="7">
        <f t="shared" si="46"/>
        <v>30</v>
      </c>
      <c r="IR13" s="7">
        <f t="shared" si="47"/>
        <v>30</v>
      </c>
      <c r="IS13" s="7">
        <f t="shared" si="48"/>
        <v>31</v>
      </c>
      <c r="IT13" s="7">
        <f t="shared" si="49"/>
        <v>1</v>
      </c>
      <c r="IU13" s="7">
        <f t="shared" si="50"/>
        <v>1</v>
      </c>
      <c r="IV13" s="7">
        <f t="shared" si="51"/>
        <v>1</v>
      </c>
      <c r="IW13" s="7">
        <f t="shared" si="52"/>
        <v>1</v>
      </c>
      <c r="IX13" s="7">
        <f t="shared" si="53"/>
        <v>1</v>
      </c>
      <c r="IY13" s="7">
        <f t="shared" si="54"/>
        <v>17</v>
      </c>
      <c r="IZ13" s="7">
        <f t="shared" si="55"/>
        <v>18</v>
      </c>
      <c r="JA13" s="7">
        <f t="shared" si="56"/>
        <v>21</v>
      </c>
      <c r="JB13" s="7">
        <f t="shared" si="57"/>
        <v>23</v>
      </c>
      <c r="JC13" s="7">
        <f t="shared" si="58"/>
        <v>22</v>
      </c>
      <c r="JD13" s="7">
        <f t="shared" si="59"/>
        <v>22</v>
      </c>
      <c r="JE13" s="7">
        <f t="shared" si="60"/>
        <v>20</v>
      </c>
      <c r="JF13" s="7">
        <f t="shared" si="61"/>
        <v>32</v>
      </c>
      <c r="JG13" s="7">
        <f t="shared" si="62"/>
        <v>32</v>
      </c>
      <c r="JH13" s="7">
        <f t="shared" si="63"/>
        <v>32</v>
      </c>
      <c r="JI13" s="7">
        <f t="shared" si="64"/>
        <v>32</v>
      </c>
      <c r="JJ13" s="7">
        <f t="shared" si="65"/>
        <v>32</v>
      </c>
      <c r="JK13" s="7">
        <f t="shared" si="66"/>
        <v>32</v>
      </c>
      <c r="JL13" s="7">
        <f t="shared" si="67"/>
        <v>32</v>
      </c>
      <c r="JM13" s="7">
        <f t="shared" si="68"/>
        <v>32</v>
      </c>
      <c r="JN13" s="7">
        <f t="shared" si="69"/>
        <v>32</v>
      </c>
      <c r="JO13" s="7">
        <f t="shared" si="70"/>
        <v>32</v>
      </c>
      <c r="JP13" s="7">
        <f t="shared" si="71"/>
        <v>32</v>
      </c>
      <c r="JQ13" s="7">
        <f t="shared" si="72"/>
        <v>32</v>
      </c>
      <c r="JR13" s="7">
        <f t="shared" si="73"/>
        <v>32</v>
      </c>
      <c r="JS13" s="7">
        <f t="shared" si="74"/>
        <v>32</v>
      </c>
      <c r="JT13" s="7">
        <f t="shared" si="75"/>
        <v>32</v>
      </c>
      <c r="JU13" s="7">
        <f t="shared" si="76"/>
        <v>32</v>
      </c>
      <c r="JV13" s="7">
        <f t="shared" si="77"/>
        <v>32</v>
      </c>
      <c r="JW13" s="7">
        <f t="shared" si="78"/>
        <v>20</v>
      </c>
      <c r="JX13" s="7">
        <f t="shared" si="79"/>
        <v>2</v>
      </c>
      <c r="JY13" s="7">
        <f t="shared" si="80"/>
        <v>6</v>
      </c>
      <c r="JZ13" s="7">
        <f t="shared" si="81"/>
        <v>6</v>
      </c>
      <c r="KA13" s="7">
        <f t="shared" si="82"/>
        <v>5</v>
      </c>
      <c r="KB13" s="7">
        <f t="shared" si="83"/>
        <v>5</v>
      </c>
      <c r="KC13" s="7">
        <f t="shared" si="84"/>
        <v>5</v>
      </c>
      <c r="KD13" s="7">
        <f t="shared" si="85"/>
        <v>5</v>
      </c>
      <c r="KE13" s="7">
        <f t="shared" si="86"/>
        <v>6</v>
      </c>
      <c r="KF13" s="7">
        <f t="shared" si="87"/>
        <v>5</v>
      </c>
      <c r="KG13" s="7">
        <f t="shared" si="88"/>
        <v>4</v>
      </c>
      <c r="KH13" s="7">
        <f t="shared" si="89"/>
        <v>4</v>
      </c>
      <c r="KI13" s="7">
        <f t="shared" si="90"/>
        <v>12</v>
      </c>
      <c r="KJ13" s="7">
        <f t="shared" si="91"/>
        <v>32</v>
      </c>
      <c r="KK13" s="7">
        <f t="shared" si="92"/>
        <v>30</v>
      </c>
      <c r="KL13" s="7">
        <f t="shared" si="93"/>
        <v>29</v>
      </c>
      <c r="KM13" s="7">
        <f t="shared" si="94"/>
        <v>29</v>
      </c>
      <c r="KN13" s="7">
        <f t="shared" si="95"/>
        <v>31</v>
      </c>
      <c r="KO13" s="7">
        <f t="shared" si="95"/>
        <v>29</v>
      </c>
      <c r="KP13" s="7">
        <f t="shared" si="95"/>
        <v>9</v>
      </c>
      <c r="KQ13" s="7">
        <f t="shared" si="95"/>
        <v>6</v>
      </c>
      <c r="KR13" s="7">
        <f t="shared" si="95"/>
        <v>6</v>
      </c>
      <c r="KS13" s="7">
        <f t="shared" si="95"/>
        <v>4</v>
      </c>
      <c r="KT13" s="7">
        <f t="shared" si="95"/>
        <v>9</v>
      </c>
      <c r="KU13" s="7">
        <f t="shared" si="95"/>
        <v>16</v>
      </c>
      <c r="KV13" s="7">
        <f t="shared" si="95"/>
        <v>10</v>
      </c>
      <c r="KW13" s="7">
        <f t="shared" si="95"/>
        <v>13</v>
      </c>
      <c r="KX13" s="7">
        <f t="shared" si="95"/>
        <v>14</v>
      </c>
      <c r="KY13" s="7">
        <f t="shared" si="95"/>
        <v>13</v>
      </c>
      <c r="KZ13" s="7">
        <f t="shared" si="95"/>
        <v>17</v>
      </c>
      <c r="LA13" s="7">
        <f t="shared" si="95"/>
        <v>22</v>
      </c>
      <c r="LB13" s="7">
        <f t="shared" si="95"/>
        <v>27</v>
      </c>
      <c r="LC13" s="7">
        <f t="shared" si="95"/>
        <v>28</v>
      </c>
      <c r="LD13" s="7">
        <f t="shared" si="95"/>
        <v>26</v>
      </c>
      <c r="LE13" s="7">
        <f t="shared" si="95"/>
        <v>25</v>
      </c>
      <c r="LF13" s="7">
        <f t="shared" si="95"/>
        <v>27</v>
      </c>
      <c r="LG13" s="7">
        <f t="shared" si="95"/>
        <v>28</v>
      </c>
      <c r="LH13" s="7">
        <f t="shared" si="95"/>
        <v>28</v>
      </c>
      <c r="LI13" s="7">
        <f t="shared" si="95"/>
        <v>26</v>
      </c>
      <c r="LJ13" s="7">
        <f t="shared" si="95"/>
        <v>26</v>
      </c>
      <c r="LK13" s="7">
        <f t="shared" si="95"/>
        <v>28</v>
      </c>
      <c r="LL13" s="7">
        <f t="shared" si="95"/>
        <v>29</v>
      </c>
      <c r="LM13" s="7">
        <f t="shared" si="95"/>
        <v>28</v>
      </c>
      <c r="LN13" s="7">
        <f t="shared" si="95"/>
        <v>17</v>
      </c>
      <c r="LO13" s="7">
        <f t="shared" si="95"/>
        <v>16</v>
      </c>
      <c r="LP13" s="7">
        <f t="shared" si="95"/>
        <v>23</v>
      </c>
      <c r="LQ13" s="7">
        <f t="shared" si="96"/>
        <v>20</v>
      </c>
      <c r="LR13" s="7">
        <f t="shared" si="96"/>
        <v>7</v>
      </c>
      <c r="LS13" s="7">
        <f t="shared" si="96"/>
        <v>11</v>
      </c>
      <c r="LT13" s="7">
        <f t="shared" si="96"/>
        <v>12</v>
      </c>
      <c r="LU13" s="7">
        <f t="shared" si="96"/>
        <v>21</v>
      </c>
      <c r="LV13" s="7">
        <f t="shared" si="96"/>
        <v>22</v>
      </c>
      <c r="LW13" s="7">
        <f t="shared" si="96"/>
        <v>23</v>
      </c>
      <c r="LX13" s="7">
        <f t="shared" si="96"/>
        <v>22</v>
      </c>
      <c r="LY13" s="7">
        <f t="shared" si="96"/>
        <v>23</v>
      </c>
      <c r="LZ13" s="7">
        <f t="shared" si="96"/>
        <v>31</v>
      </c>
      <c r="MA13" s="7">
        <f t="shared" si="96"/>
        <v>31</v>
      </c>
      <c r="MB13" s="7">
        <f t="shared" si="96"/>
        <v>31</v>
      </c>
      <c r="MC13" s="7">
        <f t="shared" si="96"/>
        <v>30</v>
      </c>
      <c r="MD13" s="7">
        <f t="shared" si="96"/>
        <v>31</v>
      </c>
      <c r="ME13" s="7">
        <f t="shared" si="97"/>
        <v>31</v>
      </c>
      <c r="MF13" s="7">
        <f t="shared" si="98"/>
        <v>31</v>
      </c>
      <c r="MG13" s="7">
        <f t="shared" si="99"/>
        <v>31</v>
      </c>
      <c r="MH13" s="7">
        <f t="shared" si="99"/>
        <v>31</v>
      </c>
      <c r="MI13" s="7">
        <f t="shared" si="100"/>
        <v>31</v>
      </c>
      <c r="MJ13" s="7">
        <f t="shared" si="101"/>
        <v>31</v>
      </c>
      <c r="MK13" s="7">
        <f t="shared" si="102"/>
        <v>31</v>
      </c>
      <c r="ML13" s="7">
        <f t="shared" si="103"/>
        <v>12</v>
      </c>
      <c r="MM13" s="7">
        <f t="shared" si="104"/>
        <v>13</v>
      </c>
      <c r="MN13" s="7">
        <f t="shared" si="105"/>
        <v>15</v>
      </c>
      <c r="MO13" s="7">
        <f t="shared" si="106"/>
        <v>25</v>
      </c>
      <c r="MP13" s="7">
        <f t="shared" si="107"/>
        <v>27</v>
      </c>
      <c r="MQ13" s="7">
        <f t="shared" si="108"/>
        <v>24</v>
      </c>
    </row>
    <row r="14" spans="1:355" ht="25.5" customHeight="1" x14ac:dyDescent="0.2">
      <c r="A14" s="10" t="s">
        <v>72</v>
      </c>
      <c r="B14" s="5">
        <v>79.299197419999999</v>
      </c>
      <c r="C14" s="5">
        <v>79.487684740000006</v>
      </c>
      <c r="D14" s="5">
        <v>79.343482699999996</v>
      </c>
      <c r="E14" s="5">
        <v>79.234275359999998</v>
      </c>
      <c r="F14" s="5">
        <v>80.002019360000006</v>
      </c>
      <c r="G14" s="5">
        <v>79.914780739999998</v>
      </c>
      <c r="H14" s="5">
        <v>79.798740530000003</v>
      </c>
      <c r="I14" s="5">
        <v>80.128058370000005</v>
      </c>
      <c r="J14" s="5">
        <v>80.088564969999993</v>
      </c>
      <c r="K14" s="5">
        <v>79.603612499999997</v>
      </c>
      <c r="L14" s="5">
        <v>80.595637280000005</v>
      </c>
      <c r="M14" s="5">
        <v>80.481230969999999</v>
      </c>
      <c r="N14" s="5">
        <v>82.062913269999996</v>
      </c>
      <c r="O14" s="5">
        <v>82.460172459999995</v>
      </c>
      <c r="P14" s="5">
        <v>82.723438329999993</v>
      </c>
      <c r="Q14" s="5">
        <v>83.445289540000005</v>
      </c>
      <c r="R14" s="5">
        <v>83.961433900000003</v>
      </c>
      <c r="S14" s="5">
        <v>83.973593489999999</v>
      </c>
      <c r="T14" s="5">
        <v>84.449897570000005</v>
      </c>
      <c r="U14" s="5">
        <v>84.580731889999996</v>
      </c>
      <c r="V14" s="5">
        <v>84.127376179999999</v>
      </c>
      <c r="W14" s="5">
        <v>84.073172580000005</v>
      </c>
      <c r="X14" s="5">
        <v>84.100162839999996</v>
      </c>
      <c r="Y14" s="5">
        <v>84.226517749999999</v>
      </c>
      <c r="Z14" s="5">
        <v>84.59656588</v>
      </c>
      <c r="AA14" s="5">
        <v>84.564173600000004</v>
      </c>
      <c r="AB14" s="5">
        <v>84.655123399999994</v>
      </c>
      <c r="AC14" s="5">
        <v>85.451595069999996</v>
      </c>
      <c r="AD14" s="5">
        <v>86.305795770000003</v>
      </c>
      <c r="AE14" s="5">
        <v>87.030897589999995</v>
      </c>
      <c r="AF14" s="5">
        <v>86.416811929999994</v>
      </c>
      <c r="AG14" s="5">
        <v>86.513682009999997</v>
      </c>
      <c r="AH14" s="5">
        <v>87.676912479999999</v>
      </c>
      <c r="AI14" s="5">
        <v>87.525934980000002</v>
      </c>
      <c r="AJ14" s="5">
        <v>87.341922879999998</v>
      </c>
      <c r="AK14" s="5">
        <v>87.276406260000002</v>
      </c>
      <c r="AL14" s="5">
        <v>84.875323890000004</v>
      </c>
      <c r="AM14" s="5">
        <v>84.292567340000005</v>
      </c>
      <c r="AN14" s="5">
        <v>88.061405910000005</v>
      </c>
      <c r="AO14" s="5">
        <v>90.06197444</v>
      </c>
      <c r="AP14" s="5">
        <v>90.694168360000006</v>
      </c>
      <c r="AQ14" s="5">
        <v>90.995365239999998</v>
      </c>
      <c r="AR14" s="5">
        <v>90.719098810000006</v>
      </c>
      <c r="AS14" s="5">
        <v>90.653716900000006</v>
      </c>
      <c r="AT14" s="5">
        <v>92.960994119999995</v>
      </c>
      <c r="AU14" s="5">
        <v>92.9301119</v>
      </c>
      <c r="AV14" s="5">
        <v>93.600043850000006</v>
      </c>
      <c r="AW14" s="5">
        <v>93.924484269999994</v>
      </c>
      <c r="AX14" s="5">
        <v>96.633046820000004</v>
      </c>
      <c r="AY14" s="5">
        <v>97.400853170000005</v>
      </c>
      <c r="AZ14" s="5">
        <v>96.788287969999999</v>
      </c>
      <c r="BA14" s="5">
        <v>97.342220179999998</v>
      </c>
      <c r="BB14" s="5">
        <v>97.346184260000001</v>
      </c>
      <c r="BC14" s="5">
        <v>101.28775280000001</v>
      </c>
      <c r="BD14" s="5">
        <v>97.824445209999993</v>
      </c>
      <c r="BE14" s="5">
        <v>98.26076673</v>
      </c>
      <c r="BF14" s="5">
        <v>98.493746970000004</v>
      </c>
      <c r="BG14" s="5">
        <v>99.165646150000001</v>
      </c>
      <c r="BH14" s="5">
        <v>98.659745150000006</v>
      </c>
      <c r="BI14" s="5">
        <v>96.862357290000006</v>
      </c>
      <c r="BJ14" s="5">
        <v>98.627156099999993</v>
      </c>
      <c r="BK14" s="5">
        <v>98.809944049999999</v>
      </c>
      <c r="BL14" s="5">
        <v>98.635860289999997</v>
      </c>
      <c r="BM14" s="5">
        <v>100.26064208</v>
      </c>
      <c r="BN14" s="5">
        <v>100.54497889</v>
      </c>
      <c r="BO14" s="5">
        <v>100.36799372999999</v>
      </c>
      <c r="BP14" s="5">
        <v>100.22582533000001</v>
      </c>
      <c r="BQ14" s="5">
        <v>100.52176772</v>
      </c>
      <c r="BR14" s="5">
        <v>100.51306354</v>
      </c>
      <c r="BS14" s="5">
        <v>100.58849983</v>
      </c>
      <c r="BT14" s="5">
        <v>100.56238727</v>
      </c>
      <c r="BU14" s="5">
        <v>100.34188116999999</v>
      </c>
      <c r="BV14" s="5">
        <v>99.845742439999995</v>
      </c>
      <c r="BW14" s="5">
        <v>100.04884017000001</v>
      </c>
      <c r="BX14" s="5">
        <v>100.23162812</v>
      </c>
      <c r="BY14" s="5">
        <v>100.57399285</v>
      </c>
      <c r="BZ14" s="5">
        <v>100.48985236999999</v>
      </c>
      <c r="CA14" s="5">
        <v>100.71035847</v>
      </c>
      <c r="CB14" s="5">
        <v>100.87573804</v>
      </c>
      <c r="CC14" s="5">
        <v>101.08463856</v>
      </c>
      <c r="CD14" s="5">
        <v>100.45213422</v>
      </c>
      <c r="CE14" s="5">
        <v>100.47244399</v>
      </c>
      <c r="CF14" s="5">
        <v>100.9772869</v>
      </c>
      <c r="CG14" s="5">
        <v>100.35928954000001</v>
      </c>
      <c r="CH14" s="5">
        <v>100.40281048999999</v>
      </c>
      <c r="CI14" s="5">
        <v>100.25774068</v>
      </c>
      <c r="CJ14" s="5">
        <v>100.65523193999999</v>
      </c>
      <c r="CK14" s="5">
        <v>99.941488509999999</v>
      </c>
      <c r="CL14" s="5">
        <v>99.239350669999993</v>
      </c>
      <c r="CM14" s="5">
        <v>99.25385765</v>
      </c>
      <c r="CN14" s="5">
        <v>99.120393429999993</v>
      </c>
      <c r="CO14" s="5">
        <v>99.282871610000001</v>
      </c>
      <c r="CP14" s="5">
        <v>99.407631640000005</v>
      </c>
      <c r="CQ14" s="5">
        <v>99.291575800000004</v>
      </c>
      <c r="CR14" s="5">
        <v>99.102985050000001</v>
      </c>
      <c r="CS14" s="5">
        <v>99.123294830000006</v>
      </c>
      <c r="CT14" s="5">
        <v>100.13007926</v>
      </c>
      <c r="CU14" s="5">
        <v>100.36219094</v>
      </c>
      <c r="CV14" s="5">
        <v>101.16297625</v>
      </c>
      <c r="CW14" s="5">
        <v>101.51984797</v>
      </c>
      <c r="CX14" s="5">
        <v>101.76646663</v>
      </c>
      <c r="CY14" s="5">
        <v>102.28871792</v>
      </c>
      <c r="CZ14" s="5">
        <v>105.00442463</v>
      </c>
      <c r="DA14" s="5">
        <v>107.98996117</v>
      </c>
      <c r="DB14" s="5">
        <v>109.37972988</v>
      </c>
      <c r="DC14" s="5">
        <v>109.59153179</v>
      </c>
      <c r="DD14" s="5">
        <v>110.09057190999999</v>
      </c>
      <c r="DE14" s="5">
        <v>110.27045846999999</v>
      </c>
      <c r="DF14" s="5">
        <v>109.89037559</v>
      </c>
      <c r="DG14" s="5">
        <v>110.93487817</v>
      </c>
      <c r="DH14" s="5">
        <v>111.78208581</v>
      </c>
      <c r="DI14" s="5">
        <v>112.54515298</v>
      </c>
      <c r="DJ14" s="5">
        <v>111.71535369999999</v>
      </c>
      <c r="DK14" s="5">
        <v>112.33044966999999</v>
      </c>
      <c r="DL14" s="5">
        <v>110.69406229000001</v>
      </c>
      <c r="DM14" s="5">
        <v>110.97839911</v>
      </c>
      <c r="DN14" s="5">
        <v>111.72115650000001</v>
      </c>
      <c r="DO14" s="5">
        <v>112.22890081</v>
      </c>
      <c r="DP14" s="5">
        <v>111.98808493</v>
      </c>
      <c r="DQ14" s="5">
        <v>111.44552387</v>
      </c>
      <c r="DR14" s="5">
        <v>110.72597765</v>
      </c>
      <c r="DS14" s="5">
        <v>111.66312858000001</v>
      </c>
      <c r="DT14" s="5">
        <v>111.02192005000001</v>
      </c>
      <c r="DU14" s="5">
        <v>111.10025774</v>
      </c>
      <c r="DV14" s="5">
        <v>111.32366524</v>
      </c>
      <c r="DW14" s="5">
        <v>112.65540602999999</v>
      </c>
      <c r="DX14" s="6">
        <f t="shared" si="0"/>
        <v>3.4851750584085517E-2</v>
      </c>
      <c r="DY14" s="6">
        <f t="shared" si="109"/>
        <v>3.7395575550135174E-2</v>
      </c>
      <c r="DZ14" s="6">
        <f t="shared" si="110"/>
        <v>4.2599032900782818E-2</v>
      </c>
      <c r="EA14" s="6">
        <f t="shared" si="111"/>
        <v>5.314637082080087E-2</v>
      </c>
      <c r="EB14" s="6">
        <f t="shared" si="112"/>
        <v>4.9491432487261067E-2</v>
      </c>
      <c r="EC14" s="6">
        <f t="shared" si="113"/>
        <v>5.0789262166722526E-2</v>
      </c>
      <c r="ED14" s="6">
        <f t="shared" si="114"/>
        <v>5.8286095859513276E-2</v>
      </c>
      <c r="EE14" s="6">
        <f t="shared" si="115"/>
        <v>5.5569467307435394E-2</v>
      </c>
      <c r="EF14" s="6">
        <f t="shared" si="116"/>
        <v>5.0429311743978467E-2</v>
      </c>
      <c r="EG14" s="6">
        <f t="shared" si="117"/>
        <v>5.6147704100740548E-2</v>
      </c>
      <c r="EH14" s="6">
        <f t="shared" si="118"/>
        <v>4.3482819644750759E-2</v>
      </c>
      <c r="EI14" s="6">
        <f t="shared" si="119"/>
        <v>4.6536151781725099E-2</v>
      </c>
      <c r="EJ14" s="6">
        <f t="shared" si="120"/>
        <v>3.0874514552802657E-2</v>
      </c>
      <c r="EK14" s="6">
        <f t="shared" si="121"/>
        <v>2.5515361867823216E-2</v>
      </c>
      <c r="EL14" s="6">
        <f t="shared" si="122"/>
        <v>2.3351121628844007E-2</v>
      </c>
      <c r="EM14" s="6">
        <f t="shared" si="123"/>
        <v>2.4043364713094428E-2</v>
      </c>
      <c r="EN14" s="6">
        <f t="shared" si="124"/>
        <v>2.7921889385455145E-2</v>
      </c>
      <c r="EO14" s="6">
        <f t="shared" si="125"/>
        <v>3.6407922692555328E-2</v>
      </c>
      <c r="EP14" s="6">
        <f t="shared" si="126"/>
        <v>2.3290902850055195E-2</v>
      </c>
      <c r="EQ14" s="6">
        <f t="shared" si="127"/>
        <v>2.2853315132267626E-2</v>
      </c>
      <c r="ER14" s="6">
        <f t="shared" si="128"/>
        <v>4.2192404674613382E-2</v>
      </c>
      <c r="ES14" s="6">
        <f t="shared" si="129"/>
        <v>4.1068539393045E-2</v>
      </c>
      <c r="ET14" s="6">
        <f t="shared" si="130"/>
        <v>3.8546418110597891E-2</v>
      </c>
      <c r="EU14" s="6">
        <f t="shared" si="131"/>
        <v>3.621054973509219E-2</v>
      </c>
      <c r="EV14" s="6">
        <f t="shared" si="132"/>
        <v>3.295145696521784E-3</v>
      </c>
      <c r="EW14" s="6">
        <f t="shared" si="133"/>
        <v>-3.2118360345450014E-3</v>
      </c>
      <c r="EX14" s="6">
        <f t="shared" si="134"/>
        <v>4.0237169035890918E-2</v>
      </c>
      <c r="EY14" s="6">
        <f t="shared" si="135"/>
        <v>5.3953110719855868E-2</v>
      </c>
      <c r="EZ14" s="6">
        <f t="shared" si="136"/>
        <v>5.0846789034826312E-2</v>
      </c>
      <c r="FA14" s="6">
        <f t="shared" si="137"/>
        <v>4.5552415978478145E-2</v>
      </c>
      <c r="FB14" s="6">
        <f t="shared" si="138"/>
        <v>4.9785299687808315E-2</v>
      </c>
      <c r="FC14" s="6">
        <f t="shared" si="139"/>
        <v>4.785410577625715E-2</v>
      </c>
      <c r="FD14" s="6">
        <f t="shared" si="140"/>
        <v>6.0267651888464391E-2</v>
      </c>
      <c r="FE14" s="6">
        <f t="shared" si="141"/>
        <v>6.1743721118030503E-2</v>
      </c>
      <c r="FF14" s="6">
        <f t="shared" si="142"/>
        <v>7.1650826586427518E-2</v>
      </c>
      <c r="FG14" s="6">
        <f t="shared" si="143"/>
        <v>7.6172682800379032E-2</v>
      </c>
      <c r="FH14" s="6">
        <f t="shared" si="144"/>
        <v>0.13852934387900806</v>
      </c>
      <c r="FI14" s="6">
        <f t="shared" si="145"/>
        <v>0.15550939120322216</v>
      </c>
      <c r="FJ14" s="6">
        <f t="shared" si="146"/>
        <v>9.9099962915865758E-2</v>
      </c>
      <c r="FK14" s="6">
        <f t="shared" si="147"/>
        <v>8.0835955299316309E-2</v>
      </c>
      <c r="FL14" s="6">
        <f t="shared" si="148"/>
        <v>7.3345574696661808E-2</v>
      </c>
      <c r="FM14" s="6">
        <f t="shared" si="149"/>
        <v>0.11310892079892065</v>
      </c>
      <c r="FN14" s="6">
        <f t="shared" si="150"/>
        <v>7.8322497613002806E-2</v>
      </c>
      <c r="FO14" s="6">
        <f t="shared" si="151"/>
        <v>8.3913270080159252E-2</v>
      </c>
      <c r="FP14" s="6">
        <f t="shared" si="152"/>
        <v>5.9516928604033348E-2</v>
      </c>
      <c r="FQ14" s="6">
        <f t="shared" si="153"/>
        <v>6.7099179399567666E-2</v>
      </c>
      <c r="FR14" s="6">
        <f t="shared" si="154"/>
        <v>5.4056612495913869E-2</v>
      </c>
      <c r="FS14" s="6">
        <f t="shared" si="155"/>
        <v>3.1279096636342985E-2</v>
      </c>
      <c r="FT14" s="6">
        <f t="shared" si="156"/>
        <v>2.063589367842722E-2</v>
      </c>
      <c r="FU14" s="6">
        <f t="shared" si="157"/>
        <v>1.4466925433811229E-2</v>
      </c>
      <c r="FV14" s="6">
        <f t="shared" si="158"/>
        <v>1.9088800502108816E-2</v>
      </c>
      <c r="FW14" s="6">
        <f t="shared" si="159"/>
        <v>2.998104927752232E-2</v>
      </c>
      <c r="FX14" s="6">
        <f t="shared" si="160"/>
        <v>3.2859989883695873E-2</v>
      </c>
      <c r="FY14" s="6">
        <f t="shared" si="161"/>
        <v>-9.0806543197393674E-3</v>
      </c>
      <c r="FZ14" s="6">
        <f t="shared" si="162"/>
        <v>2.4547853196049019E-2</v>
      </c>
      <c r="GA14" s="6">
        <f t="shared" si="163"/>
        <v>2.3010211147779458E-2</v>
      </c>
      <c r="GB14" s="6">
        <f t="shared" si="164"/>
        <v>2.0501977355121381E-2</v>
      </c>
      <c r="GC14" s="6">
        <f t="shared" si="165"/>
        <v>1.4348251992910566E-2</v>
      </c>
      <c r="GD14" s="6">
        <f t="shared" si="166"/>
        <v>1.9284887844654985E-2</v>
      </c>
      <c r="GE14" s="6">
        <f t="shared" si="167"/>
        <v>3.5922353918999672E-2</v>
      </c>
      <c r="GF14" s="6">
        <f t="shared" si="168"/>
        <v>1.2355484921054094E-2</v>
      </c>
      <c r="GG14" s="6">
        <f t="shared" si="169"/>
        <v>1.2538172467470465E-2</v>
      </c>
      <c r="GH14" s="6">
        <f t="shared" si="170"/>
        <v>1.6178373923117606E-2</v>
      </c>
      <c r="GI14" s="6">
        <f t="shared" si="171"/>
        <v>3.1253616922777283E-3</v>
      </c>
      <c r="GJ14" s="6">
        <f t="shared" si="172"/>
        <v>-5.4827720497419019E-4</v>
      </c>
      <c r="GK14" s="6">
        <f t="shared" si="173"/>
        <v>3.4110947850667372E-3</v>
      </c>
      <c r="GL14" s="6">
        <f t="shared" si="174"/>
        <v>6.484483493751414E-3</v>
      </c>
      <c r="GM14" s="6">
        <f t="shared" si="175"/>
        <v>5.5994920579576224E-3</v>
      </c>
      <c r="GN14" s="6">
        <f t="shared" si="176"/>
        <v>-6.0618309555104943E-4</v>
      </c>
      <c r="GO14" s="6">
        <f t="shared" si="177"/>
        <v>-1.1537684744890031E-3</v>
      </c>
      <c r="GP14" s="6">
        <f t="shared" si="178"/>
        <v>4.1257933633380706E-3</v>
      </c>
      <c r="GQ14" s="6">
        <f t="shared" si="179"/>
        <v>1.7349056841498012E-4</v>
      </c>
      <c r="GR14" s="6">
        <f t="shared" si="180"/>
        <v>5.5792869719482052E-3</v>
      </c>
      <c r="GS14" s="6">
        <f t="shared" si="181"/>
        <v>2.0879853244180069E-3</v>
      </c>
      <c r="GT14" s="6">
        <f t="shared" si="182"/>
        <v>4.2262490188511581E-3</v>
      </c>
      <c r="GU14" s="6">
        <f t="shared" si="183"/>
        <v>-6.2889453036167886E-3</v>
      </c>
      <c r="GV14" s="6">
        <f t="shared" si="184"/>
        <v>-1.2444059479714387E-2</v>
      </c>
      <c r="GW14" s="6">
        <f t="shared" si="185"/>
        <v>-1.4462274210193304E-2</v>
      </c>
      <c r="GX14" s="6">
        <f t="shared" si="186"/>
        <v>-1.7401058412122472E-2</v>
      </c>
      <c r="GY14" s="6">
        <f t="shared" si="187"/>
        <v>-1.7824339837061776E-2</v>
      </c>
      <c r="GZ14" s="6">
        <f t="shared" si="188"/>
        <v>-1.039801282581454E-2</v>
      </c>
      <c r="HA14" s="6">
        <f t="shared" si="189"/>
        <v>-1.175315482638728E-2</v>
      </c>
      <c r="HB14" s="6">
        <f t="shared" si="190"/>
        <v>-1.8561618236546118E-2</v>
      </c>
      <c r="HC14" s="6">
        <f t="shared" si="191"/>
        <v>-1.2315698085002658E-2</v>
      </c>
      <c r="HD14" s="6">
        <f t="shared" si="192"/>
        <v>-2.7163704747802386E-3</v>
      </c>
      <c r="HE14" s="6">
        <f t="shared" si="193"/>
        <v>1.0418174127162505E-3</v>
      </c>
      <c r="HF14" s="6">
        <f t="shared" si="194"/>
        <v>5.0443906413395467E-3</v>
      </c>
      <c r="HG14" s="6">
        <f t="shared" si="10"/>
        <v>1.5792835223202406E-2</v>
      </c>
      <c r="HH14" s="6">
        <f t="shared" si="11"/>
        <v>2.5464857870779678E-2</v>
      </c>
      <c r="HI14" s="6">
        <f t="shared" si="12"/>
        <v>3.0576748771839801E-2</v>
      </c>
      <c r="HJ14" s="6">
        <f t="shared" si="13"/>
        <v>5.9362468170138794E-2</v>
      </c>
      <c r="HK14" s="6">
        <f t="shared" si="14"/>
        <v>8.7699815877636311E-2</v>
      </c>
      <c r="HL14" s="6">
        <f t="shared" si="15"/>
        <v>0.10031521801176657</v>
      </c>
      <c r="HM14" s="6">
        <f t="shared" si="16"/>
        <v>0.10373443977510122</v>
      </c>
      <c r="HN14" s="6">
        <f t="shared" si="17"/>
        <v>0.11087039259671627</v>
      </c>
      <c r="HO14" s="6">
        <f t="shared" si="18"/>
        <v>0.11245755762172527</v>
      </c>
      <c r="HP14" s="6">
        <f t="shared" si="19"/>
        <v>9.7476167023259785E-2</v>
      </c>
      <c r="HQ14" s="6">
        <f t="shared" si="20"/>
        <v>0.10534532109129335</v>
      </c>
      <c r="HR14" s="6">
        <f t="shared" si="21"/>
        <v>0.10497031575818228</v>
      </c>
      <c r="HS14" s="6">
        <f t="shared" si="22"/>
        <v>0.10860245784901168</v>
      </c>
      <c r="HT14" s="6">
        <f t="shared" si="23"/>
        <v>9.7761938676439675E-2</v>
      </c>
      <c r="HU14" s="6">
        <f t="shared" si="24"/>
        <v>9.8170472308135137E-2</v>
      </c>
      <c r="HV14" s="6">
        <f t="shared" si="25"/>
        <v>5.418474202442769E-2</v>
      </c>
      <c r="HW14" s="6">
        <f t="shared" si="26"/>
        <v>2.7673293958274003E-2</v>
      </c>
      <c r="HX14" s="6">
        <f t="shared" si="27"/>
        <v>2.1406403385424211E-2</v>
      </c>
      <c r="HY14" s="6">
        <f t="shared" si="28"/>
        <v>2.4065445358075088E-2</v>
      </c>
      <c r="HZ14" s="6">
        <f t="shared" si="29"/>
        <v>1.7235926629132647E-2</v>
      </c>
      <c r="IA14" s="6">
        <f t="shared" si="30"/>
        <v>1.0656212156038958E-2</v>
      </c>
      <c r="IB14" s="6">
        <f t="shared" si="31"/>
        <v>7.6039603606199435E-3</v>
      </c>
      <c r="IC14" s="6">
        <f t="shared" si="32"/>
        <v>6.5646658833844462E-3</v>
      </c>
      <c r="ID14" s="6">
        <f t="shared" si="33"/>
        <v>-6.8004256182164768E-3</v>
      </c>
      <c r="IE14" s="6">
        <f t="shared" si="34"/>
        <v>-1.2838360442379626E-2</v>
      </c>
      <c r="IF14" s="6">
        <f t="shared" si="35"/>
        <v>-3.5061291669168382E-3</v>
      </c>
      <c r="IG14" s="6">
        <f t="shared" si="36"/>
        <v>2.8928608489919849E-3</v>
      </c>
      <c r="IH14" s="7">
        <f t="shared" si="37"/>
        <v>9</v>
      </c>
      <c r="II14" s="7">
        <f t="shared" si="38"/>
        <v>7</v>
      </c>
      <c r="IJ14" s="7">
        <f t="shared" si="39"/>
        <v>7</v>
      </c>
      <c r="IK14" s="7">
        <f t="shared" si="40"/>
        <v>6</v>
      </c>
      <c r="IL14" s="7">
        <f t="shared" si="41"/>
        <v>7</v>
      </c>
      <c r="IM14" s="7">
        <f t="shared" si="42"/>
        <v>3</v>
      </c>
      <c r="IN14" s="7">
        <f t="shared" si="43"/>
        <v>1</v>
      </c>
      <c r="IO14" s="7">
        <f t="shared" si="44"/>
        <v>3</v>
      </c>
      <c r="IP14" s="7">
        <f t="shared" si="45"/>
        <v>3</v>
      </c>
      <c r="IQ14" s="7">
        <f t="shared" si="46"/>
        <v>4</v>
      </c>
      <c r="IR14" s="7">
        <f t="shared" si="47"/>
        <v>7</v>
      </c>
      <c r="IS14" s="7">
        <f t="shared" si="48"/>
        <v>6</v>
      </c>
      <c r="IT14" s="7">
        <f t="shared" si="49"/>
        <v>16</v>
      </c>
      <c r="IU14" s="7">
        <f t="shared" si="50"/>
        <v>21</v>
      </c>
      <c r="IV14" s="7">
        <f t="shared" si="51"/>
        <v>19</v>
      </c>
      <c r="IW14" s="7">
        <f t="shared" si="52"/>
        <v>19</v>
      </c>
      <c r="IX14" s="7">
        <f t="shared" si="53"/>
        <v>16</v>
      </c>
      <c r="IY14" s="7">
        <f t="shared" si="54"/>
        <v>16</v>
      </c>
      <c r="IZ14" s="7">
        <f t="shared" si="55"/>
        <v>20</v>
      </c>
      <c r="JA14" s="7">
        <f t="shared" si="56"/>
        <v>20</v>
      </c>
      <c r="JB14" s="7">
        <f t="shared" si="57"/>
        <v>14</v>
      </c>
      <c r="JC14" s="7">
        <f t="shared" si="58"/>
        <v>13</v>
      </c>
      <c r="JD14" s="7">
        <f t="shared" si="59"/>
        <v>14</v>
      </c>
      <c r="JE14" s="7">
        <f t="shared" si="60"/>
        <v>15</v>
      </c>
      <c r="JF14" s="7">
        <f t="shared" si="61"/>
        <v>27</v>
      </c>
      <c r="JG14" s="7">
        <f t="shared" si="62"/>
        <v>29</v>
      </c>
      <c r="JH14" s="7">
        <f t="shared" si="63"/>
        <v>9</v>
      </c>
      <c r="JI14" s="7">
        <f t="shared" si="64"/>
        <v>4</v>
      </c>
      <c r="JJ14" s="7">
        <f t="shared" si="65"/>
        <v>5</v>
      </c>
      <c r="JK14" s="7">
        <f t="shared" si="66"/>
        <v>4</v>
      </c>
      <c r="JL14" s="7">
        <f t="shared" si="67"/>
        <v>6</v>
      </c>
      <c r="JM14" s="7">
        <f t="shared" si="68"/>
        <v>11</v>
      </c>
      <c r="JN14" s="7">
        <f t="shared" si="69"/>
        <v>7</v>
      </c>
      <c r="JO14" s="7">
        <f t="shared" si="70"/>
        <v>8</v>
      </c>
      <c r="JP14" s="7">
        <f t="shared" si="71"/>
        <v>4</v>
      </c>
      <c r="JQ14" s="7">
        <f t="shared" si="72"/>
        <v>4</v>
      </c>
      <c r="JR14" s="7">
        <f t="shared" si="73"/>
        <v>1</v>
      </c>
      <c r="JS14" s="7">
        <f t="shared" si="74"/>
        <v>1</v>
      </c>
      <c r="JT14" s="7">
        <f t="shared" si="75"/>
        <v>3</v>
      </c>
      <c r="JU14" s="7">
        <f t="shared" si="76"/>
        <v>4</v>
      </c>
      <c r="JV14" s="7">
        <f t="shared" si="77"/>
        <v>7</v>
      </c>
      <c r="JW14" s="7">
        <f t="shared" si="78"/>
        <v>5</v>
      </c>
      <c r="JX14" s="7">
        <f t="shared" si="79"/>
        <v>11</v>
      </c>
      <c r="JY14" s="7">
        <f t="shared" si="80"/>
        <v>7</v>
      </c>
      <c r="JZ14" s="7">
        <f t="shared" si="81"/>
        <v>11</v>
      </c>
      <c r="KA14" s="7">
        <f t="shared" si="82"/>
        <v>8</v>
      </c>
      <c r="KB14" s="7">
        <f t="shared" si="83"/>
        <v>9</v>
      </c>
      <c r="KC14" s="7">
        <f t="shared" si="84"/>
        <v>15</v>
      </c>
      <c r="KD14" s="7">
        <f t="shared" si="85"/>
        <v>20</v>
      </c>
      <c r="KE14" s="7">
        <f t="shared" si="86"/>
        <v>22</v>
      </c>
      <c r="KF14" s="7">
        <f t="shared" si="87"/>
        <v>20</v>
      </c>
      <c r="KG14" s="7">
        <f t="shared" si="88"/>
        <v>20</v>
      </c>
      <c r="KH14" s="7">
        <f t="shared" si="89"/>
        <v>20</v>
      </c>
      <c r="KI14" s="7">
        <f t="shared" si="90"/>
        <v>26</v>
      </c>
      <c r="KJ14" s="7">
        <f t="shared" si="91"/>
        <v>17</v>
      </c>
      <c r="KK14" s="7">
        <f t="shared" si="92"/>
        <v>18</v>
      </c>
      <c r="KL14" s="7">
        <f t="shared" si="93"/>
        <v>19</v>
      </c>
      <c r="KM14" s="7">
        <f t="shared" si="94"/>
        <v>24</v>
      </c>
      <c r="KN14" s="7">
        <f t="shared" si="95"/>
        <v>20</v>
      </c>
      <c r="KO14" s="7">
        <f t="shared" si="95"/>
        <v>4</v>
      </c>
      <c r="KP14" s="7">
        <f t="shared" si="95"/>
        <v>8</v>
      </c>
      <c r="KQ14" s="7">
        <f t="shared" si="95"/>
        <v>10</v>
      </c>
      <c r="KR14" s="7">
        <f t="shared" si="95"/>
        <v>13</v>
      </c>
      <c r="KS14" s="7">
        <f t="shared" si="95"/>
        <v>31</v>
      </c>
      <c r="KT14" s="7">
        <f t="shared" si="95"/>
        <v>28</v>
      </c>
      <c r="KU14" s="7">
        <f t="shared" si="95"/>
        <v>30</v>
      </c>
      <c r="KV14" s="7">
        <f t="shared" si="95"/>
        <v>23</v>
      </c>
      <c r="KW14" s="7">
        <f t="shared" si="95"/>
        <v>23</v>
      </c>
      <c r="KX14" s="7">
        <f t="shared" si="95"/>
        <v>27</v>
      </c>
      <c r="KY14" s="7">
        <f t="shared" si="95"/>
        <v>29</v>
      </c>
      <c r="KZ14" s="7">
        <f t="shared" si="95"/>
        <v>13</v>
      </c>
      <c r="LA14" s="7">
        <f t="shared" si="95"/>
        <v>25</v>
      </c>
      <c r="LB14" s="7">
        <f t="shared" si="95"/>
        <v>30</v>
      </c>
      <c r="LC14" s="7">
        <f t="shared" si="95"/>
        <v>31</v>
      </c>
      <c r="LD14" s="7">
        <f t="shared" si="95"/>
        <v>30</v>
      </c>
      <c r="LE14" s="7">
        <f t="shared" si="95"/>
        <v>28</v>
      </c>
      <c r="LF14" s="7">
        <f t="shared" si="95"/>
        <v>28</v>
      </c>
      <c r="LG14" s="7">
        <f t="shared" si="95"/>
        <v>27</v>
      </c>
      <c r="LH14" s="7">
        <f t="shared" si="95"/>
        <v>26</v>
      </c>
      <c r="LI14" s="7">
        <f t="shared" si="95"/>
        <v>27</v>
      </c>
      <c r="LJ14" s="7">
        <f t="shared" si="95"/>
        <v>23</v>
      </c>
      <c r="LK14" s="7">
        <f t="shared" si="95"/>
        <v>22</v>
      </c>
      <c r="LL14" s="7">
        <f t="shared" si="95"/>
        <v>28</v>
      </c>
      <c r="LM14" s="7">
        <f t="shared" si="95"/>
        <v>24</v>
      </c>
      <c r="LN14" s="7">
        <f t="shared" si="95"/>
        <v>15</v>
      </c>
      <c r="LO14" s="7">
        <f t="shared" si="95"/>
        <v>13</v>
      </c>
      <c r="LP14" s="7">
        <f t="shared" si="95"/>
        <v>15</v>
      </c>
      <c r="LQ14" s="7">
        <f t="shared" si="96"/>
        <v>11</v>
      </c>
      <c r="LR14" s="7">
        <f t="shared" si="96"/>
        <v>5</v>
      </c>
      <c r="LS14" s="7">
        <f t="shared" si="96"/>
        <v>6</v>
      </c>
      <c r="LT14" s="7">
        <f t="shared" si="96"/>
        <v>8</v>
      </c>
      <c r="LU14" s="7">
        <f t="shared" si="96"/>
        <v>16</v>
      </c>
      <c r="LV14" s="7">
        <f t="shared" si="96"/>
        <v>16</v>
      </c>
      <c r="LW14" s="7">
        <f t="shared" si="96"/>
        <v>16</v>
      </c>
      <c r="LX14" s="7">
        <f t="shared" si="96"/>
        <v>17</v>
      </c>
      <c r="LY14" s="7">
        <f t="shared" si="96"/>
        <v>17</v>
      </c>
      <c r="LZ14" s="7">
        <f t="shared" si="96"/>
        <v>26</v>
      </c>
      <c r="MA14" s="7">
        <f t="shared" si="96"/>
        <v>26</v>
      </c>
      <c r="MB14" s="7">
        <f t="shared" si="96"/>
        <v>26</v>
      </c>
      <c r="MC14" s="7">
        <f t="shared" si="96"/>
        <v>21</v>
      </c>
      <c r="MD14" s="7">
        <f t="shared" si="96"/>
        <v>23</v>
      </c>
      <c r="ME14" s="7">
        <f t="shared" si="97"/>
        <v>25</v>
      </c>
      <c r="MF14" s="7">
        <f t="shared" si="98"/>
        <v>28</v>
      </c>
      <c r="MG14" s="7">
        <f t="shared" si="99"/>
        <v>28</v>
      </c>
      <c r="MH14" s="7">
        <f t="shared" si="99"/>
        <v>26</v>
      </c>
      <c r="MI14" s="7">
        <f t="shared" si="100"/>
        <v>25</v>
      </c>
      <c r="MJ14" s="7">
        <f t="shared" si="101"/>
        <v>25</v>
      </c>
      <c r="MK14" s="7">
        <f t="shared" si="102"/>
        <v>26</v>
      </c>
      <c r="ML14" s="7">
        <f t="shared" si="103"/>
        <v>5</v>
      </c>
      <c r="MM14" s="7">
        <f t="shared" si="104"/>
        <v>3</v>
      </c>
      <c r="MN14" s="7">
        <f t="shared" si="105"/>
        <v>3</v>
      </c>
      <c r="MO14" s="7">
        <f t="shared" si="106"/>
        <v>13</v>
      </c>
      <c r="MP14" s="7">
        <f t="shared" si="107"/>
        <v>1</v>
      </c>
      <c r="MQ14" s="7">
        <f t="shared" si="108"/>
        <v>2</v>
      </c>
    </row>
    <row r="15" spans="1:355" ht="14.1" customHeight="1" x14ac:dyDescent="0.2">
      <c r="A15" s="10" t="s">
        <v>71</v>
      </c>
      <c r="B15" s="5">
        <v>80.096217170000003</v>
      </c>
      <c r="C15" s="5">
        <v>80.328854329999999</v>
      </c>
      <c r="D15" s="5">
        <v>79.724170939999993</v>
      </c>
      <c r="E15" s="5">
        <v>84.106978839999996</v>
      </c>
      <c r="F15" s="5">
        <v>84.106637759999998</v>
      </c>
      <c r="G15" s="5">
        <v>82.907216489999996</v>
      </c>
      <c r="H15" s="5">
        <v>81.941525249999998</v>
      </c>
      <c r="I15" s="5">
        <v>81.514449029999994</v>
      </c>
      <c r="J15" s="5">
        <v>81.624463239999997</v>
      </c>
      <c r="K15" s="5">
        <v>80.411159359999999</v>
      </c>
      <c r="L15" s="5">
        <v>80.271988339999993</v>
      </c>
      <c r="M15" s="5">
        <v>80.578592029999996</v>
      </c>
      <c r="N15" s="5">
        <v>81.440849560000004</v>
      </c>
      <c r="O15" s="5">
        <v>80.920505120000001</v>
      </c>
      <c r="P15" s="5">
        <v>80.797530609999995</v>
      </c>
      <c r="Q15" s="5">
        <v>81.92633902</v>
      </c>
      <c r="R15" s="5">
        <v>83.225025059999993</v>
      </c>
      <c r="S15" s="5">
        <v>83.234521670000007</v>
      </c>
      <c r="T15" s="5">
        <v>83.358961390000005</v>
      </c>
      <c r="U15" s="5">
        <v>85.186070529999995</v>
      </c>
      <c r="V15" s="5">
        <v>85.371652470000001</v>
      </c>
      <c r="W15" s="5">
        <v>85.853099389999997</v>
      </c>
      <c r="X15" s="5">
        <v>84.442957370000002</v>
      </c>
      <c r="Y15" s="5">
        <v>84.170886929999995</v>
      </c>
      <c r="Z15" s="5">
        <v>84.323067199999997</v>
      </c>
      <c r="AA15" s="5">
        <v>84.308346490000005</v>
      </c>
      <c r="AB15" s="5">
        <v>84.141814490000002</v>
      </c>
      <c r="AC15" s="5">
        <v>83.986160150000003</v>
      </c>
      <c r="AD15" s="5">
        <v>83.7140646</v>
      </c>
      <c r="AE15" s="5">
        <v>83.673117919999996</v>
      </c>
      <c r="AF15" s="5">
        <v>83.193775759999994</v>
      </c>
      <c r="AG15" s="5">
        <v>82.570886779999995</v>
      </c>
      <c r="AH15" s="5">
        <v>82.180362279999997</v>
      </c>
      <c r="AI15" s="5">
        <v>82.280600739999997</v>
      </c>
      <c r="AJ15" s="5">
        <v>82.846059949999997</v>
      </c>
      <c r="AK15" s="5">
        <v>84.066541259999994</v>
      </c>
      <c r="AL15" s="5">
        <v>84.43285607</v>
      </c>
      <c r="AM15" s="5">
        <v>85.540272590000001</v>
      </c>
      <c r="AN15" s="5">
        <v>86.090653770000003</v>
      </c>
      <c r="AO15" s="5">
        <v>87.445711290000006</v>
      </c>
      <c r="AP15" s="5">
        <v>87.627377559999999</v>
      </c>
      <c r="AQ15" s="5">
        <v>91.568381489999993</v>
      </c>
      <c r="AR15" s="5">
        <v>90.887127649999996</v>
      </c>
      <c r="AS15" s="5">
        <v>91.227550899999997</v>
      </c>
      <c r="AT15" s="5">
        <v>92.519496430000004</v>
      </c>
      <c r="AU15" s="5">
        <v>92.651462440000003</v>
      </c>
      <c r="AV15" s="5">
        <v>91.664985590000001</v>
      </c>
      <c r="AW15" s="5">
        <v>92.759896580000003</v>
      </c>
      <c r="AX15" s="5">
        <v>92.573063099999999</v>
      </c>
      <c r="AY15" s="5">
        <v>90.018006869999994</v>
      </c>
      <c r="AZ15" s="5">
        <v>90.450765970000006</v>
      </c>
      <c r="BA15" s="5">
        <v>90.524855410000001</v>
      </c>
      <c r="BB15" s="5">
        <v>91.714149879999994</v>
      </c>
      <c r="BC15" s="5">
        <v>92.293050600000001</v>
      </c>
      <c r="BD15" s="5">
        <v>92.258632570000003</v>
      </c>
      <c r="BE15" s="5">
        <v>93.187596639999995</v>
      </c>
      <c r="BF15" s="5">
        <v>92.622574029999996</v>
      </c>
      <c r="BG15" s="5">
        <v>93.052006289999994</v>
      </c>
      <c r="BH15" s="5">
        <v>93.735086570000007</v>
      </c>
      <c r="BI15" s="5">
        <v>93.832444929999994</v>
      </c>
      <c r="BJ15" s="5">
        <v>98.36525623</v>
      </c>
      <c r="BK15" s="5">
        <v>98.437676809999999</v>
      </c>
      <c r="BL15" s="5">
        <v>98.229467630000002</v>
      </c>
      <c r="BM15" s="5">
        <v>99.451564959999999</v>
      </c>
      <c r="BN15" s="5">
        <v>100.51976856</v>
      </c>
      <c r="BO15" s="5">
        <v>100.24819137</v>
      </c>
      <c r="BP15" s="5">
        <v>100.61029428000001</v>
      </c>
      <c r="BQ15" s="5">
        <v>100.79134574</v>
      </c>
      <c r="BR15" s="5">
        <v>100.93618691</v>
      </c>
      <c r="BS15" s="5">
        <v>100.61934685999999</v>
      </c>
      <c r="BT15" s="5">
        <v>101.16250123</v>
      </c>
      <c r="BU15" s="5">
        <v>100.62839943</v>
      </c>
      <c r="BV15" s="5">
        <v>99.261460929999998</v>
      </c>
      <c r="BW15" s="5">
        <v>99.406302100000005</v>
      </c>
      <c r="BX15" s="5">
        <v>99.695984429999996</v>
      </c>
      <c r="BY15" s="5">
        <v>100.32061195</v>
      </c>
      <c r="BZ15" s="5">
        <v>100.50166341000001</v>
      </c>
      <c r="CA15" s="5">
        <v>100.77324059</v>
      </c>
      <c r="CB15" s="5">
        <v>100.83660860000001</v>
      </c>
      <c r="CC15" s="5">
        <v>101.07197549999999</v>
      </c>
      <c r="CD15" s="5">
        <v>100.84566117999999</v>
      </c>
      <c r="CE15" s="5">
        <v>100.59218914</v>
      </c>
      <c r="CF15" s="5">
        <v>100.80039831000001</v>
      </c>
      <c r="CG15" s="5">
        <v>100.57408399000001</v>
      </c>
      <c r="CH15" s="5">
        <v>100.57408399000001</v>
      </c>
      <c r="CI15" s="5">
        <v>100.4382954</v>
      </c>
      <c r="CJ15" s="5">
        <v>101.02671263000001</v>
      </c>
      <c r="CK15" s="5">
        <v>100.71892516</v>
      </c>
      <c r="CL15" s="5">
        <v>100.26629652</v>
      </c>
      <c r="CM15" s="5">
        <v>100.22103365</v>
      </c>
      <c r="CN15" s="5">
        <v>100.19387593</v>
      </c>
      <c r="CO15" s="5">
        <v>100.22103365</v>
      </c>
      <c r="CP15" s="5">
        <v>100.32061195</v>
      </c>
      <c r="CQ15" s="5">
        <v>99.86798331</v>
      </c>
      <c r="CR15" s="5">
        <v>99.705037000000004</v>
      </c>
      <c r="CS15" s="5">
        <v>99.83177302</v>
      </c>
      <c r="CT15" s="5">
        <v>100.07619249</v>
      </c>
      <c r="CU15" s="5">
        <v>100.41113768</v>
      </c>
      <c r="CV15" s="5">
        <v>101.19871152</v>
      </c>
      <c r="CW15" s="5">
        <v>101.72376074</v>
      </c>
      <c r="CX15" s="5">
        <v>102.03154822</v>
      </c>
      <c r="CY15" s="5">
        <v>102.52943972</v>
      </c>
      <c r="CZ15" s="5">
        <v>104.19511312</v>
      </c>
      <c r="DA15" s="5">
        <v>107.25488273000001</v>
      </c>
      <c r="DB15" s="5">
        <v>108.21445545</v>
      </c>
      <c r="DC15" s="5">
        <v>108.06056171</v>
      </c>
      <c r="DD15" s="5">
        <v>108.32308632</v>
      </c>
      <c r="DE15" s="5">
        <v>108.57655836000001</v>
      </c>
      <c r="DF15" s="5">
        <v>107.95193084</v>
      </c>
      <c r="DG15" s="5">
        <v>108.92055612999999</v>
      </c>
      <c r="DH15" s="5">
        <v>109.81676084</v>
      </c>
      <c r="DI15" s="5">
        <v>109.81676084</v>
      </c>
      <c r="DJ15" s="5">
        <v>109.58139395000001</v>
      </c>
      <c r="DK15" s="5">
        <v>110.40517807000001</v>
      </c>
      <c r="DL15" s="5">
        <v>109.49086822</v>
      </c>
      <c r="DM15" s="5">
        <v>109.87107628</v>
      </c>
      <c r="DN15" s="5">
        <v>109.78960312</v>
      </c>
      <c r="DO15" s="5">
        <v>109.63570937999999</v>
      </c>
      <c r="DP15" s="5">
        <v>109.37318476999999</v>
      </c>
      <c r="DQ15" s="5">
        <v>108.96581899</v>
      </c>
      <c r="DR15" s="5">
        <v>107.94287826999999</v>
      </c>
      <c r="DS15" s="5">
        <v>109.27360647</v>
      </c>
      <c r="DT15" s="5">
        <v>108.87529327</v>
      </c>
      <c r="DU15" s="5">
        <v>109.04729215</v>
      </c>
      <c r="DV15" s="5">
        <v>108.11487715</v>
      </c>
      <c r="DW15" s="5">
        <v>109.85297113</v>
      </c>
      <c r="DX15" s="6">
        <f t="shared" si="0"/>
        <v>1.678771404579682E-2</v>
      </c>
      <c r="DY15" s="6">
        <f t="shared" si="109"/>
        <v>7.3653582505912585E-3</v>
      </c>
      <c r="DZ15" s="6">
        <f t="shared" si="110"/>
        <v>1.3463415891873165E-2</v>
      </c>
      <c r="EA15" s="6">
        <f t="shared" si="111"/>
        <v>-2.5926978356318187E-2</v>
      </c>
      <c r="EB15" s="6">
        <f t="shared" si="112"/>
        <v>-1.0482082312167851E-2</v>
      </c>
      <c r="EC15" s="6">
        <f t="shared" si="113"/>
        <v>3.947849099957379E-3</v>
      </c>
      <c r="ED15" s="6">
        <f t="shared" si="114"/>
        <v>1.7298142006454853E-2</v>
      </c>
      <c r="EE15" s="6">
        <f t="shared" si="115"/>
        <v>4.5042585010281133E-2</v>
      </c>
      <c r="EF15" s="6">
        <f t="shared" si="116"/>
        <v>4.5907673769102209E-2</v>
      </c>
      <c r="EG15" s="6">
        <f t="shared" si="117"/>
        <v>6.7676427915141613E-2</v>
      </c>
      <c r="EH15" s="6">
        <f t="shared" si="118"/>
        <v>5.1960454901571085E-2</v>
      </c>
      <c r="EI15" s="6">
        <f t="shared" si="119"/>
        <v>4.4581256751949239E-2</v>
      </c>
      <c r="EJ15" s="6">
        <f t="shared" si="120"/>
        <v>3.5390318931736831E-2</v>
      </c>
      <c r="EK15" s="6">
        <f t="shared" si="121"/>
        <v>4.1866290441168852E-2</v>
      </c>
      <c r="EL15" s="6">
        <f t="shared" si="122"/>
        <v>4.1390916959361812E-2</v>
      </c>
      <c r="EM15" s="6">
        <f t="shared" si="123"/>
        <v>2.5142355372393288E-2</v>
      </c>
      <c r="EN15" s="6">
        <f t="shared" si="124"/>
        <v>5.8761116580912098E-3</v>
      </c>
      <c r="EO15" s="6">
        <f t="shared" si="125"/>
        <v>5.2694031418705212E-3</v>
      </c>
      <c r="EP15" s="6">
        <f t="shared" si="126"/>
        <v>-1.9816181397364074E-3</v>
      </c>
      <c r="EQ15" s="6">
        <f t="shared" si="127"/>
        <v>-3.0699664085092504E-2</v>
      </c>
      <c r="ER15" s="6">
        <f t="shared" si="128"/>
        <v>-3.7381145821459127E-2</v>
      </c>
      <c r="ES15" s="6">
        <f t="shared" si="129"/>
        <v>-4.1611760965919342E-2</v>
      </c>
      <c r="ET15" s="6">
        <f t="shared" si="130"/>
        <v>-1.8910960365859153E-2</v>
      </c>
      <c r="EU15" s="6">
        <f t="shared" si="131"/>
        <v>-1.2396883745181553E-3</v>
      </c>
      <c r="EV15" s="6">
        <f t="shared" si="132"/>
        <v>1.3020028047556753E-3</v>
      </c>
      <c r="EW15" s="6">
        <f t="shared" si="133"/>
        <v>1.4612148752628062E-2</v>
      </c>
      <c r="EX15" s="6">
        <f t="shared" si="134"/>
        <v>2.3161365033691039E-2</v>
      </c>
      <c r="EY15" s="6">
        <f t="shared" si="135"/>
        <v>4.1191919404592436E-2</v>
      </c>
      <c r="EZ15" s="6">
        <f t="shared" si="136"/>
        <v>4.674618271969555E-2</v>
      </c>
      <c r="FA15" s="6">
        <f t="shared" si="137"/>
        <v>9.4358424381276951E-2</v>
      </c>
      <c r="FB15" s="6">
        <f t="shared" si="138"/>
        <v>9.2475089869631821E-2</v>
      </c>
      <c r="FC15" s="6">
        <f t="shared" si="139"/>
        <v>0.10483918070378273</v>
      </c>
      <c r="FD15" s="6">
        <f t="shared" si="140"/>
        <v>0.12581027709239256</v>
      </c>
      <c r="FE15" s="6">
        <f t="shared" si="141"/>
        <v>0.12604261036901132</v>
      </c>
      <c r="FF15" s="6">
        <f t="shared" si="142"/>
        <v>0.10644954805723383</v>
      </c>
      <c r="FG15" s="6">
        <f t="shared" si="143"/>
        <v>0.1034104078709901</v>
      </c>
      <c r="FH15" s="6">
        <f t="shared" si="144"/>
        <v>9.6410418987263213E-2</v>
      </c>
      <c r="FI15" s="6">
        <f t="shared" si="145"/>
        <v>5.2346504686302087E-2</v>
      </c>
      <c r="FJ15" s="6">
        <f t="shared" si="146"/>
        <v>5.0645592861316757E-2</v>
      </c>
      <c r="FK15" s="6">
        <f t="shared" si="147"/>
        <v>3.5212065572758577E-2</v>
      </c>
      <c r="FL15" s="6">
        <f t="shared" si="148"/>
        <v>4.6638076293013642E-2</v>
      </c>
      <c r="FM15" s="6">
        <f t="shared" si="149"/>
        <v>7.9139665702090412E-3</v>
      </c>
      <c r="FN15" s="6">
        <f t="shared" si="150"/>
        <v>1.5090199849659314E-2</v>
      </c>
      <c r="FO15" s="6">
        <f t="shared" si="151"/>
        <v>2.1485239060604844E-2</v>
      </c>
      <c r="FP15" s="6">
        <f t="shared" si="152"/>
        <v>1.1141176073952153E-3</v>
      </c>
      <c r="FQ15" s="6">
        <f t="shared" si="153"/>
        <v>4.3231249615662826E-3</v>
      </c>
      <c r="FR15" s="6">
        <f t="shared" si="154"/>
        <v>2.2583333937989947E-2</v>
      </c>
      <c r="FS15" s="6">
        <f t="shared" si="155"/>
        <v>1.1562629859930729E-2</v>
      </c>
      <c r="FT15" s="6">
        <f t="shared" si="156"/>
        <v>6.2568882740145604E-2</v>
      </c>
      <c r="FU15" s="6">
        <f t="shared" si="157"/>
        <v>9.353317444763376E-2</v>
      </c>
      <c r="FV15" s="6">
        <f t="shared" si="158"/>
        <v>8.5999290073231371E-2</v>
      </c>
      <c r="FW15" s="6">
        <f t="shared" si="159"/>
        <v>9.8610591638834011E-2</v>
      </c>
      <c r="FX15" s="6">
        <f t="shared" si="160"/>
        <v>9.6011560828088038E-2</v>
      </c>
      <c r="FY15" s="6">
        <f t="shared" si="161"/>
        <v>8.61943636956779E-2</v>
      </c>
      <c r="FZ15" s="6">
        <f t="shared" si="162"/>
        <v>9.0524447169356037E-2</v>
      </c>
      <c r="GA15" s="6">
        <f t="shared" si="163"/>
        <v>8.1596149854305411E-2</v>
      </c>
      <c r="GB15" s="6">
        <f t="shared" si="164"/>
        <v>8.9757955520727295E-2</v>
      </c>
      <c r="GC15" s="6">
        <f t="shared" si="165"/>
        <v>8.1323776581625706E-2</v>
      </c>
      <c r="GD15" s="6">
        <f t="shared" si="166"/>
        <v>7.9238361341388508E-2</v>
      </c>
      <c r="GE15" s="6">
        <f t="shared" si="167"/>
        <v>7.2426488567678859E-2</v>
      </c>
      <c r="GF15" s="6">
        <f t="shared" si="168"/>
        <v>9.1109883138460468E-3</v>
      </c>
      <c r="GG15" s="6">
        <f t="shared" si="169"/>
        <v>9.8399852717938607E-3</v>
      </c>
      <c r="GH15" s="6">
        <f t="shared" si="170"/>
        <v>1.4929499623513198E-2</v>
      </c>
      <c r="GI15" s="6">
        <f t="shared" si="171"/>
        <v>8.7383943163643618E-3</v>
      </c>
      <c r="GJ15" s="6">
        <f t="shared" si="172"/>
        <v>-1.801153172094061E-4</v>
      </c>
      <c r="GK15" s="6">
        <f t="shared" si="173"/>
        <v>5.2374931938883318E-3</v>
      </c>
      <c r="GL15" s="6">
        <f t="shared" si="174"/>
        <v>2.2494151480181301E-3</v>
      </c>
      <c r="GM15" s="6">
        <f t="shared" si="175"/>
        <v>2.7842644419482365E-3</v>
      </c>
      <c r="GN15" s="6">
        <f t="shared" si="176"/>
        <v>-8.9686100467345486E-4</v>
      </c>
      <c r="GO15" s="6">
        <f t="shared" si="177"/>
        <v>-2.6990554846051396E-4</v>
      </c>
      <c r="GP15" s="6">
        <f t="shared" si="178"/>
        <v>-3.5794184168769227E-3</v>
      </c>
      <c r="GQ15" s="6">
        <f t="shared" si="179"/>
        <v>-5.3976253530474416E-4</v>
      </c>
      <c r="GR15" s="6">
        <f t="shared" si="180"/>
        <v>1.3223894225430355E-2</v>
      </c>
      <c r="GS15" s="6">
        <f t="shared" si="181"/>
        <v>1.0381568152106002E-2</v>
      </c>
      <c r="GT15" s="6">
        <f t="shared" si="182"/>
        <v>1.3347861577457598E-2</v>
      </c>
      <c r="GU15" s="6">
        <f t="shared" si="183"/>
        <v>3.9704025150735234E-3</v>
      </c>
      <c r="GV15" s="6">
        <f t="shared" si="184"/>
        <v>-2.3419203425502078E-3</v>
      </c>
      <c r="GW15" s="6">
        <f t="shared" si="185"/>
        <v>-5.4796981496970654E-3</v>
      </c>
      <c r="GX15" s="6">
        <f t="shared" si="186"/>
        <v>-6.3740012573171301E-3</v>
      </c>
      <c r="GY15" s="6">
        <f t="shared" si="187"/>
        <v>-8.419167091475277E-3</v>
      </c>
      <c r="GZ15" s="6">
        <f t="shared" si="188"/>
        <v>-5.2064632613477713E-3</v>
      </c>
      <c r="HA15" s="6">
        <f t="shared" si="189"/>
        <v>-7.1994240923823893E-3</v>
      </c>
      <c r="HB15" s="6">
        <f t="shared" si="190"/>
        <v>-1.0866636723312784E-2</v>
      </c>
      <c r="HC15" s="6">
        <f t="shared" si="191"/>
        <v>-7.3807380644282938E-3</v>
      </c>
      <c r="HD15" s="6">
        <f t="shared" si="192"/>
        <v>-4.9504950007749349E-3</v>
      </c>
      <c r="HE15" s="6">
        <f t="shared" si="193"/>
        <v>-2.7039208393420111E-4</v>
      </c>
      <c r="HF15" s="6">
        <f t="shared" si="194"/>
        <v>1.7025090248152797E-3</v>
      </c>
      <c r="HG15" s="6">
        <f t="shared" si="10"/>
        <v>9.9766312875533281E-3</v>
      </c>
      <c r="HH15" s="6">
        <f t="shared" si="11"/>
        <v>1.7605633809840482E-2</v>
      </c>
      <c r="HI15" s="6">
        <f t="shared" si="12"/>
        <v>2.3033149688533427E-2</v>
      </c>
      <c r="HJ15" s="6">
        <f t="shared" si="13"/>
        <v>3.993494764885086E-2</v>
      </c>
      <c r="HK15" s="6">
        <f t="shared" si="14"/>
        <v>7.0183361953381818E-2</v>
      </c>
      <c r="HL15" s="6">
        <f t="shared" si="15"/>
        <v>7.8686157775176957E-2</v>
      </c>
      <c r="HM15" s="6">
        <f t="shared" si="16"/>
        <v>8.2034082680626952E-2</v>
      </c>
      <c r="HN15" s="6">
        <f t="shared" si="17"/>
        <v>8.6435445783947573E-2</v>
      </c>
      <c r="HO15" s="6">
        <f t="shared" si="18"/>
        <v>8.7595212180075155E-2</v>
      </c>
      <c r="HP15" s="6">
        <f t="shared" si="19"/>
        <v>7.8697421974631698E-2</v>
      </c>
      <c r="HQ15" s="6">
        <f t="shared" si="20"/>
        <v>8.4745762737183927E-2</v>
      </c>
      <c r="HR15" s="6">
        <f t="shared" si="21"/>
        <v>8.5159674372897509E-2</v>
      </c>
      <c r="HS15" s="6">
        <f t="shared" si="22"/>
        <v>7.9558601069471102E-2</v>
      </c>
      <c r="HT15" s="6">
        <f t="shared" si="23"/>
        <v>7.3995208949697133E-2</v>
      </c>
      <c r="HU15" s="6">
        <f t="shared" si="24"/>
        <v>7.6814409319977184E-2</v>
      </c>
      <c r="HV15" s="6">
        <f t="shared" si="25"/>
        <v>5.0825369265648179E-2</v>
      </c>
      <c r="HW15" s="6">
        <f t="shared" si="26"/>
        <v>2.4392302554522516E-2</v>
      </c>
      <c r="HX15" s="6">
        <f t="shared" si="27"/>
        <v>1.4555797221821098E-2</v>
      </c>
      <c r="HY15" s="6">
        <f t="shared" si="28"/>
        <v>1.457652676493737E-2</v>
      </c>
      <c r="HZ15" s="6">
        <f t="shared" si="29"/>
        <v>9.6941334084394981E-3</v>
      </c>
      <c r="IA15" s="6">
        <f t="shared" si="30"/>
        <v>3.5851258860992719E-3</v>
      </c>
      <c r="IB15" s="6">
        <f t="shared" si="31"/>
        <v>-8.3857416255272987E-5</v>
      </c>
      <c r="IC15" s="6">
        <f t="shared" si="32"/>
        <v>3.2413563843598503E-3</v>
      </c>
      <c r="ID15" s="6">
        <f t="shared" si="33"/>
        <v>-8.5730772133381095E-3</v>
      </c>
      <c r="IE15" s="6">
        <f t="shared" si="34"/>
        <v>-7.0068419803520632E-3</v>
      </c>
      <c r="IF15" s="6">
        <f t="shared" si="35"/>
        <v>-1.3382899661498637E-2</v>
      </c>
      <c r="IG15" s="6">
        <f t="shared" si="36"/>
        <v>-5.0016398655676753E-3</v>
      </c>
      <c r="IH15" s="7">
        <f t="shared" si="37"/>
        <v>20</v>
      </c>
      <c r="II15" s="7">
        <f t="shared" si="38"/>
        <v>19</v>
      </c>
      <c r="IJ15" s="7">
        <f t="shared" si="39"/>
        <v>21</v>
      </c>
      <c r="IK15" s="7">
        <f t="shared" si="40"/>
        <v>32</v>
      </c>
      <c r="IL15" s="7">
        <f t="shared" si="41"/>
        <v>32</v>
      </c>
      <c r="IM15" s="7">
        <f t="shared" si="42"/>
        <v>24</v>
      </c>
      <c r="IN15" s="7">
        <f t="shared" si="43"/>
        <v>18</v>
      </c>
      <c r="IO15" s="7">
        <f t="shared" si="44"/>
        <v>4</v>
      </c>
      <c r="IP15" s="7">
        <f t="shared" si="45"/>
        <v>4</v>
      </c>
      <c r="IQ15" s="7">
        <f t="shared" si="46"/>
        <v>2</v>
      </c>
      <c r="IR15" s="7">
        <f t="shared" si="47"/>
        <v>4</v>
      </c>
      <c r="IS15" s="7">
        <f t="shared" si="48"/>
        <v>7</v>
      </c>
      <c r="IT15" s="7">
        <f t="shared" si="49"/>
        <v>13</v>
      </c>
      <c r="IU15" s="7">
        <f t="shared" si="50"/>
        <v>11</v>
      </c>
      <c r="IV15" s="7">
        <f t="shared" si="51"/>
        <v>11</v>
      </c>
      <c r="IW15" s="7">
        <f t="shared" si="52"/>
        <v>17</v>
      </c>
      <c r="IX15" s="7">
        <f t="shared" si="53"/>
        <v>29</v>
      </c>
      <c r="IY15" s="7">
        <f t="shared" si="54"/>
        <v>29</v>
      </c>
      <c r="IZ15" s="7">
        <f t="shared" si="55"/>
        <v>32</v>
      </c>
      <c r="JA15" s="7">
        <f t="shared" si="56"/>
        <v>32</v>
      </c>
      <c r="JB15" s="7">
        <f t="shared" si="57"/>
        <v>32</v>
      </c>
      <c r="JC15" s="7">
        <f t="shared" si="58"/>
        <v>32</v>
      </c>
      <c r="JD15" s="7">
        <f t="shared" si="59"/>
        <v>32</v>
      </c>
      <c r="JE15" s="7">
        <f t="shared" si="60"/>
        <v>30</v>
      </c>
      <c r="JF15" s="7">
        <f t="shared" si="61"/>
        <v>28</v>
      </c>
      <c r="JG15" s="7">
        <f t="shared" si="62"/>
        <v>21</v>
      </c>
      <c r="JH15" s="7">
        <f t="shared" si="63"/>
        <v>19</v>
      </c>
      <c r="JI15" s="7">
        <f t="shared" si="64"/>
        <v>9</v>
      </c>
      <c r="JJ15" s="7">
        <f t="shared" si="65"/>
        <v>7</v>
      </c>
      <c r="JK15" s="7">
        <f t="shared" si="66"/>
        <v>1</v>
      </c>
      <c r="JL15" s="7">
        <f t="shared" si="67"/>
        <v>2</v>
      </c>
      <c r="JM15" s="7">
        <f t="shared" si="68"/>
        <v>1</v>
      </c>
      <c r="JN15" s="7">
        <f t="shared" si="69"/>
        <v>1</v>
      </c>
      <c r="JO15" s="7">
        <f t="shared" si="70"/>
        <v>1</v>
      </c>
      <c r="JP15" s="7">
        <f t="shared" si="71"/>
        <v>1</v>
      </c>
      <c r="JQ15" s="7">
        <f t="shared" si="72"/>
        <v>1</v>
      </c>
      <c r="JR15" s="7">
        <f t="shared" si="73"/>
        <v>5</v>
      </c>
      <c r="JS15" s="7">
        <f t="shared" si="74"/>
        <v>9</v>
      </c>
      <c r="JT15" s="7">
        <f t="shared" si="75"/>
        <v>12</v>
      </c>
      <c r="JU15" s="7">
        <f t="shared" si="76"/>
        <v>17</v>
      </c>
      <c r="JV15" s="7">
        <f t="shared" si="77"/>
        <v>11</v>
      </c>
      <c r="JW15" s="7">
        <f t="shared" si="78"/>
        <v>25</v>
      </c>
      <c r="JX15" s="7">
        <f t="shared" si="79"/>
        <v>20</v>
      </c>
      <c r="JY15" s="7">
        <f t="shared" si="80"/>
        <v>19</v>
      </c>
      <c r="JZ15" s="7">
        <f t="shared" si="81"/>
        <v>25</v>
      </c>
      <c r="KA15" s="7">
        <f t="shared" si="82"/>
        <v>23</v>
      </c>
      <c r="KB15" s="7">
        <f t="shared" si="83"/>
        <v>20</v>
      </c>
      <c r="KC15" s="7">
        <f t="shared" si="84"/>
        <v>24</v>
      </c>
      <c r="KD15" s="7">
        <f t="shared" si="85"/>
        <v>8</v>
      </c>
      <c r="KE15" s="7">
        <f t="shared" si="86"/>
        <v>7</v>
      </c>
      <c r="KF15" s="7">
        <f t="shared" si="87"/>
        <v>7</v>
      </c>
      <c r="KG15" s="7">
        <f t="shared" si="88"/>
        <v>6</v>
      </c>
      <c r="KH15" s="7">
        <f t="shared" si="89"/>
        <v>5</v>
      </c>
      <c r="KI15" s="7">
        <f t="shared" si="90"/>
        <v>4</v>
      </c>
      <c r="KJ15" s="7">
        <f t="shared" si="91"/>
        <v>1</v>
      </c>
      <c r="KK15" s="7">
        <f t="shared" si="92"/>
        <v>1</v>
      </c>
      <c r="KL15" s="7">
        <f t="shared" si="93"/>
        <v>2</v>
      </c>
      <c r="KM15" s="7">
        <f t="shared" si="94"/>
        <v>1</v>
      </c>
      <c r="KN15" s="7">
        <f t="shared" si="95"/>
        <v>1</v>
      </c>
      <c r="KO15" s="7">
        <f t="shared" si="95"/>
        <v>1</v>
      </c>
      <c r="KP15" s="7">
        <f t="shared" si="95"/>
        <v>21</v>
      </c>
      <c r="KQ15" s="7">
        <f t="shared" si="95"/>
        <v>17</v>
      </c>
      <c r="KR15" s="7">
        <f t="shared" si="95"/>
        <v>18</v>
      </c>
      <c r="KS15" s="7">
        <f t="shared" si="95"/>
        <v>5</v>
      </c>
      <c r="KT15" s="7">
        <f t="shared" si="95"/>
        <v>25</v>
      </c>
      <c r="KU15" s="7">
        <f t="shared" si="95"/>
        <v>26</v>
      </c>
      <c r="KV15" s="7">
        <f t="shared" si="95"/>
        <v>31</v>
      </c>
      <c r="KW15" s="7">
        <f t="shared" si="95"/>
        <v>31</v>
      </c>
      <c r="KX15" s="7">
        <f t="shared" si="95"/>
        <v>28</v>
      </c>
      <c r="KY15" s="7">
        <f t="shared" si="95"/>
        <v>25</v>
      </c>
      <c r="KZ15" s="7">
        <f t="shared" si="95"/>
        <v>31</v>
      </c>
      <c r="LA15" s="7">
        <f t="shared" si="95"/>
        <v>28</v>
      </c>
      <c r="LB15" s="7">
        <f t="shared" si="95"/>
        <v>6</v>
      </c>
      <c r="LC15" s="7">
        <f t="shared" si="95"/>
        <v>6</v>
      </c>
      <c r="LD15" s="7">
        <f t="shared" si="95"/>
        <v>3</v>
      </c>
      <c r="LE15" s="7">
        <f t="shared" si="95"/>
        <v>4</v>
      </c>
      <c r="LF15" s="7">
        <f t="shared" si="95"/>
        <v>4</v>
      </c>
      <c r="LG15" s="7">
        <f t="shared" si="95"/>
        <v>4</v>
      </c>
      <c r="LH15" s="7">
        <f t="shared" si="95"/>
        <v>3</v>
      </c>
      <c r="LI15" s="7">
        <f t="shared" si="95"/>
        <v>3</v>
      </c>
      <c r="LJ15" s="7">
        <f t="shared" si="95"/>
        <v>4</v>
      </c>
      <c r="LK15" s="7">
        <f t="shared" si="95"/>
        <v>4</v>
      </c>
      <c r="LL15" s="7">
        <f t="shared" si="95"/>
        <v>4</v>
      </c>
      <c r="LM15" s="7">
        <f t="shared" si="95"/>
        <v>4</v>
      </c>
      <c r="LN15" s="7">
        <f t="shared" si="95"/>
        <v>31</v>
      </c>
      <c r="LO15" s="7">
        <f t="shared" si="95"/>
        <v>23</v>
      </c>
      <c r="LP15" s="7">
        <f t="shared" si="95"/>
        <v>31</v>
      </c>
      <c r="LQ15" s="7">
        <f t="shared" si="96"/>
        <v>32</v>
      </c>
      <c r="LR15" s="7">
        <f t="shared" si="96"/>
        <v>32</v>
      </c>
      <c r="LS15" s="7">
        <f t="shared" si="96"/>
        <v>31</v>
      </c>
      <c r="LT15" s="7">
        <f t="shared" si="96"/>
        <v>31</v>
      </c>
      <c r="LU15" s="7">
        <f t="shared" si="96"/>
        <v>31</v>
      </c>
      <c r="LV15" s="7">
        <f t="shared" si="96"/>
        <v>31</v>
      </c>
      <c r="LW15" s="7">
        <f t="shared" si="96"/>
        <v>31</v>
      </c>
      <c r="LX15" s="7">
        <f t="shared" si="96"/>
        <v>31</v>
      </c>
      <c r="LY15" s="7">
        <f t="shared" si="96"/>
        <v>31</v>
      </c>
      <c r="LZ15" s="7">
        <f t="shared" si="96"/>
        <v>30</v>
      </c>
      <c r="MA15" s="7">
        <f t="shared" si="96"/>
        <v>30</v>
      </c>
      <c r="MB15" s="7">
        <f t="shared" si="96"/>
        <v>30</v>
      </c>
      <c r="MC15" s="7">
        <f t="shared" si="96"/>
        <v>31</v>
      </c>
      <c r="MD15" s="7">
        <f t="shared" si="96"/>
        <v>30</v>
      </c>
      <c r="ME15" s="7">
        <f t="shared" si="97"/>
        <v>30</v>
      </c>
      <c r="MF15" s="7">
        <f t="shared" si="98"/>
        <v>30</v>
      </c>
      <c r="MG15" s="7">
        <f t="shared" si="99"/>
        <v>30</v>
      </c>
      <c r="MH15" s="7">
        <f t="shared" si="99"/>
        <v>29</v>
      </c>
      <c r="MI15" s="7">
        <f t="shared" si="100"/>
        <v>29</v>
      </c>
      <c r="MJ15" s="7">
        <f t="shared" si="101"/>
        <v>28</v>
      </c>
      <c r="MK15" s="7">
        <f t="shared" si="102"/>
        <v>29</v>
      </c>
      <c r="ML15" s="7">
        <f t="shared" si="103"/>
        <v>19</v>
      </c>
      <c r="MM15" s="7">
        <f t="shared" si="104"/>
        <v>10</v>
      </c>
      <c r="MN15" s="7">
        <f t="shared" si="105"/>
        <v>8</v>
      </c>
      <c r="MO15" s="7">
        <f t="shared" si="106"/>
        <v>2</v>
      </c>
      <c r="MP15" s="7">
        <f t="shared" si="107"/>
        <v>31</v>
      </c>
      <c r="MQ15" s="7">
        <f t="shared" si="108"/>
        <v>29</v>
      </c>
    </row>
    <row r="16" spans="1:355" ht="14.1" customHeight="1" x14ac:dyDescent="0.2">
      <c r="A16" s="10" t="s">
        <v>73</v>
      </c>
      <c r="B16" s="5">
        <v>91.437033310000004</v>
      </c>
      <c r="C16" s="5">
        <v>92.634186339999999</v>
      </c>
      <c r="D16" s="5">
        <v>92.141556960000003</v>
      </c>
      <c r="E16" s="5">
        <v>92.144580790000006</v>
      </c>
      <c r="F16" s="5">
        <v>95.377986140000004</v>
      </c>
      <c r="G16" s="5">
        <v>96.251097450000003</v>
      </c>
      <c r="H16" s="5">
        <v>95.22641917</v>
      </c>
      <c r="I16" s="5">
        <v>94.658596410000001</v>
      </c>
      <c r="J16" s="5">
        <v>97.027455270000004</v>
      </c>
      <c r="K16" s="5">
        <v>94.768492739999999</v>
      </c>
      <c r="L16" s="5">
        <v>94.636136359999995</v>
      </c>
      <c r="M16" s="5">
        <v>94.858597829999994</v>
      </c>
      <c r="N16" s="5">
        <v>95.357586350000005</v>
      </c>
      <c r="O16" s="5">
        <v>95.358560609999998</v>
      </c>
      <c r="P16" s="5">
        <v>95.596516309999998</v>
      </c>
      <c r="Q16" s="5">
        <v>95.756122199999993</v>
      </c>
      <c r="R16" s="5">
        <v>96.315609879999997</v>
      </c>
      <c r="S16" s="5">
        <v>96.085532650000005</v>
      </c>
      <c r="T16" s="5">
        <v>96.203248299999998</v>
      </c>
      <c r="U16" s="5">
        <v>96.8746194</v>
      </c>
      <c r="V16" s="5">
        <v>96.461057260000004</v>
      </c>
      <c r="W16" s="5">
        <v>97.553588719999993</v>
      </c>
      <c r="X16" s="5">
        <v>97.517508820000003</v>
      </c>
      <c r="Y16" s="5">
        <v>96.118432540000001</v>
      </c>
      <c r="Z16" s="5">
        <v>96.039656460000003</v>
      </c>
      <c r="AA16" s="5">
        <v>96.700513240000006</v>
      </c>
      <c r="AB16" s="5">
        <v>94.323732140000004</v>
      </c>
      <c r="AC16" s="5">
        <v>96.641878320000004</v>
      </c>
      <c r="AD16" s="5">
        <v>95.499834109999995</v>
      </c>
      <c r="AE16" s="5">
        <v>96.069262949999995</v>
      </c>
      <c r="AF16" s="5">
        <v>96.082617240000005</v>
      </c>
      <c r="AG16" s="5">
        <v>96.566897769999997</v>
      </c>
      <c r="AH16" s="5">
        <v>96.280577249999993</v>
      </c>
      <c r="AI16" s="5">
        <v>96.416303200000002</v>
      </c>
      <c r="AJ16" s="5">
        <v>95.804316479999997</v>
      </c>
      <c r="AK16" s="5">
        <v>95.787698180000007</v>
      </c>
      <c r="AL16" s="5">
        <v>95.288363910000001</v>
      </c>
      <c r="AM16" s="5">
        <v>95.823991750000005</v>
      </c>
      <c r="AN16" s="5">
        <v>95.329268330000005</v>
      </c>
      <c r="AO16" s="5">
        <v>96.013798629999997</v>
      </c>
      <c r="AP16" s="5">
        <v>95.393000689999994</v>
      </c>
      <c r="AQ16" s="5">
        <v>96.382044410000006</v>
      </c>
      <c r="AR16" s="5">
        <v>97.060058179999999</v>
      </c>
      <c r="AS16" s="5">
        <v>97.553703799999994</v>
      </c>
      <c r="AT16" s="5">
        <v>96.501531790000001</v>
      </c>
      <c r="AU16" s="5">
        <v>96.166012890000005</v>
      </c>
      <c r="AV16" s="5">
        <v>97.058126740000006</v>
      </c>
      <c r="AW16" s="5">
        <v>97.537191949999993</v>
      </c>
      <c r="AX16" s="5">
        <v>97.800670159999996</v>
      </c>
      <c r="AY16" s="5">
        <v>97.916622799999999</v>
      </c>
      <c r="AZ16" s="5">
        <v>97.700237529999995</v>
      </c>
      <c r="BA16" s="5">
        <v>97.641513889999999</v>
      </c>
      <c r="BB16" s="5">
        <v>97.074076880000007</v>
      </c>
      <c r="BC16" s="5">
        <v>100.16913841</v>
      </c>
      <c r="BD16" s="5">
        <v>99.08599907</v>
      </c>
      <c r="BE16" s="5">
        <v>97.886917049999994</v>
      </c>
      <c r="BF16" s="5">
        <v>98.280089410000002</v>
      </c>
      <c r="BG16" s="5">
        <v>98.524828009999993</v>
      </c>
      <c r="BH16" s="5">
        <v>98.691178730000004</v>
      </c>
      <c r="BI16" s="5">
        <v>98.79825151</v>
      </c>
      <c r="BJ16" s="5">
        <v>98.724732220000007</v>
      </c>
      <c r="BK16" s="5">
        <v>98.847918160000006</v>
      </c>
      <c r="BL16" s="5">
        <v>98.478360339999995</v>
      </c>
      <c r="BM16" s="5">
        <v>99.597592590000005</v>
      </c>
      <c r="BN16" s="5">
        <v>100.53380574000001</v>
      </c>
      <c r="BO16" s="5">
        <v>100.19944390000001</v>
      </c>
      <c r="BP16" s="5">
        <v>100.45285498</v>
      </c>
      <c r="BQ16" s="5">
        <v>100.57604092</v>
      </c>
      <c r="BR16" s="5">
        <v>100.62179570000001</v>
      </c>
      <c r="BS16" s="5">
        <v>100.51972735</v>
      </c>
      <c r="BT16" s="5">
        <v>100.90688316000001</v>
      </c>
      <c r="BU16" s="5">
        <v>100.54084494</v>
      </c>
      <c r="BV16" s="5">
        <v>99.48144585</v>
      </c>
      <c r="BW16" s="5">
        <v>99.590553400000005</v>
      </c>
      <c r="BX16" s="5">
        <v>99.861562469999996</v>
      </c>
      <c r="BY16" s="5">
        <v>100.32262984</v>
      </c>
      <c r="BZ16" s="5">
        <v>100.50916855</v>
      </c>
      <c r="CA16" s="5">
        <v>100.81537360999999</v>
      </c>
      <c r="CB16" s="5">
        <v>100.96319673000001</v>
      </c>
      <c r="CC16" s="5">
        <v>101.12157866</v>
      </c>
      <c r="CD16" s="5">
        <v>100.65347208</v>
      </c>
      <c r="CE16" s="5">
        <v>100.65699168</v>
      </c>
      <c r="CF16" s="5">
        <v>100.81537360999999</v>
      </c>
      <c r="CG16" s="5">
        <v>100.57956052</v>
      </c>
      <c r="CH16" s="5">
        <v>100.57604092</v>
      </c>
      <c r="CI16" s="5">
        <v>100.49860975999999</v>
      </c>
      <c r="CJ16" s="5">
        <v>100.92448115000001</v>
      </c>
      <c r="CK16" s="5">
        <v>100.56196253</v>
      </c>
      <c r="CL16" s="5">
        <v>100.01290519</v>
      </c>
      <c r="CM16" s="5">
        <v>99.914356440000006</v>
      </c>
      <c r="CN16" s="5">
        <v>99.882680059999998</v>
      </c>
      <c r="CO16" s="5">
        <v>99.960111220000002</v>
      </c>
      <c r="CP16" s="5">
        <v>100.09385595000001</v>
      </c>
      <c r="CQ16" s="5">
        <v>99.819327290000004</v>
      </c>
      <c r="CR16" s="5">
        <v>99.692621750000001</v>
      </c>
      <c r="CS16" s="5">
        <v>99.720778539999998</v>
      </c>
      <c r="CT16" s="5">
        <v>100.34022784</v>
      </c>
      <c r="CU16" s="5">
        <v>100.60771731</v>
      </c>
      <c r="CV16" s="5">
        <v>101.49465608</v>
      </c>
      <c r="CW16" s="5">
        <v>101.98036064</v>
      </c>
      <c r="CX16" s="5">
        <v>102.11762498</v>
      </c>
      <c r="CY16" s="5">
        <v>102.56813356000001</v>
      </c>
      <c r="CZ16" s="5">
        <v>104.79603928</v>
      </c>
      <c r="DA16" s="5">
        <v>108.03406971</v>
      </c>
      <c r="DB16" s="5">
        <v>109.21665474</v>
      </c>
      <c r="DC16" s="5">
        <v>109.32224269</v>
      </c>
      <c r="DD16" s="5">
        <v>109.68476131</v>
      </c>
      <c r="DE16" s="5">
        <v>109.86074123</v>
      </c>
      <c r="DF16" s="5">
        <v>111.01516947</v>
      </c>
      <c r="DG16" s="5">
        <v>112.03233338</v>
      </c>
      <c r="DH16" s="5">
        <v>112.82072339</v>
      </c>
      <c r="DI16" s="5">
        <v>113.19732041</v>
      </c>
      <c r="DJ16" s="5">
        <v>112.49692035</v>
      </c>
      <c r="DK16" s="5">
        <v>113.34514354</v>
      </c>
      <c r="DL16" s="5">
        <v>111.63813836999999</v>
      </c>
      <c r="DM16" s="5">
        <v>112.08864695</v>
      </c>
      <c r="DN16" s="5">
        <v>111.85987306</v>
      </c>
      <c r="DO16" s="5">
        <v>112.04641177000001</v>
      </c>
      <c r="DP16" s="5">
        <v>111.90914744</v>
      </c>
      <c r="DQ16" s="5">
        <v>111.45863885</v>
      </c>
      <c r="DR16" s="5">
        <v>110.42387694999999</v>
      </c>
      <c r="DS16" s="5">
        <v>111.79300069</v>
      </c>
      <c r="DT16" s="5">
        <v>111.19818857999999</v>
      </c>
      <c r="DU16" s="5">
        <v>111.67333435</v>
      </c>
      <c r="DV16" s="5">
        <v>111.41640366999999</v>
      </c>
      <c r="DW16" s="5">
        <v>113.00726210000001</v>
      </c>
      <c r="DX16" s="6">
        <f t="shared" si="0"/>
        <v>4.2877080522812916E-2</v>
      </c>
      <c r="DY16" s="6">
        <f t="shared" si="109"/>
        <v>2.9410030763379114E-2</v>
      </c>
      <c r="DZ16" s="6">
        <f t="shared" si="110"/>
        <v>3.7496211958951919E-2</v>
      </c>
      <c r="EA16" s="6">
        <f t="shared" si="111"/>
        <v>3.9194289876154365E-2</v>
      </c>
      <c r="EB16" s="6">
        <f t="shared" si="112"/>
        <v>9.8306095352411749E-3</v>
      </c>
      <c r="EC16" s="6">
        <f t="shared" si="113"/>
        <v>-1.720134153130104E-3</v>
      </c>
      <c r="ED16" s="6">
        <f t="shared" si="114"/>
        <v>1.0257963478141008E-2</v>
      </c>
      <c r="EE16" s="6">
        <f t="shared" si="115"/>
        <v>2.3410689298641429E-2</v>
      </c>
      <c r="EF16" s="6">
        <f t="shared" si="116"/>
        <v>-5.8375024720980218E-3</v>
      </c>
      <c r="EG16" s="6">
        <f t="shared" si="117"/>
        <v>2.9388416967240261E-2</v>
      </c>
      <c r="EH16" s="6">
        <f t="shared" si="118"/>
        <v>3.0446852236646116E-2</v>
      </c>
      <c r="EI16" s="6">
        <f t="shared" si="119"/>
        <v>1.3281186300664105E-2</v>
      </c>
      <c r="EJ16" s="6">
        <f t="shared" si="120"/>
        <v>7.1527618945443905E-3</v>
      </c>
      <c r="EK16" s="6">
        <f t="shared" si="121"/>
        <v>1.4072702245248481E-2</v>
      </c>
      <c r="EL16" s="6">
        <f t="shared" si="122"/>
        <v>-1.3314127116019758E-2</v>
      </c>
      <c r="EM16" s="6">
        <f t="shared" si="123"/>
        <v>9.2501252102710207E-3</v>
      </c>
      <c r="EN16" s="6">
        <f t="shared" si="124"/>
        <v>-8.4698188696139542E-3</v>
      </c>
      <c r="EO16" s="6">
        <f t="shared" si="125"/>
        <v>-1.6932517884116205E-4</v>
      </c>
      <c r="EP16" s="6">
        <f t="shared" si="126"/>
        <v>-1.2539187826986486E-3</v>
      </c>
      <c r="EQ16" s="6">
        <f t="shared" si="127"/>
        <v>-3.1764938216625183E-3</v>
      </c>
      <c r="ER16" s="6">
        <f t="shared" si="128"/>
        <v>-1.8710142219729997E-3</v>
      </c>
      <c r="ES16" s="6">
        <f t="shared" si="129"/>
        <v>-1.1658059277186106E-2</v>
      </c>
      <c r="ET16" s="6">
        <f t="shared" si="130"/>
        <v>-1.756804865844408E-2</v>
      </c>
      <c r="EU16" s="6">
        <f t="shared" si="131"/>
        <v>-3.4409046346273175E-3</v>
      </c>
      <c r="EV16" s="6">
        <f t="shared" si="132"/>
        <v>-7.8227325845643403E-3</v>
      </c>
      <c r="EW16" s="6">
        <f t="shared" si="133"/>
        <v>-9.0642899466787386E-3</v>
      </c>
      <c r="EX16" s="6">
        <f t="shared" si="134"/>
        <v>1.0660479257834421E-2</v>
      </c>
      <c r="EY16" s="6">
        <f t="shared" si="135"/>
        <v>-6.4990426605773255E-3</v>
      </c>
      <c r="EZ16" s="6">
        <f t="shared" si="136"/>
        <v>-1.1186764981910846E-3</v>
      </c>
      <c r="FA16" s="6">
        <f t="shared" si="137"/>
        <v>3.2557911905997106E-3</v>
      </c>
      <c r="FB16" s="6">
        <f t="shared" si="138"/>
        <v>1.017292168008388E-2</v>
      </c>
      <c r="FC16" s="6">
        <f t="shared" si="139"/>
        <v>1.0218885071262562E-2</v>
      </c>
      <c r="FD16" s="6">
        <f t="shared" si="140"/>
        <v>2.2949025266671974E-3</v>
      </c>
      <c r="FE16" s="6">
        <f t="shared" si="141"/>
        <v>-2.5959334852406757E-3</v>
      </c>
      <c r="FF16" s="6">
        <f t="shared" si="142"/>
        <v>1.3087200097730012E-2</v>
      </c>
      <c r="FG16" s="6">
        <f t="shared" si="143"/>
        <v>1.8264284487893301E-2</v>
      </c>
      <c r="FH16" s="6">
        <f t="shared" si="144"/>
        <v>2.6365299464821135E-2</v>
      </c>
      <c r="FI16" s="6">
        <f t="shared" si="145"/>
        <v>2.1838278825407009E-2</v>
      </c>
      <c r="FJ16" s="6">
        <f t="shared" si="146"/>
        <v>2.4871366806177964E-2</v>
      </c>
      <c r="FK16" s="6">
        <f t="shared" si="147"/>
        <v>1.6952930549832601E-2</v>
      </c>
      <c r="FL16" s="6">
        <f t="shared" si="148"/>
        <v>1.7622636648814805E-2</v>
      </c>
      <c r="FM16" s="6">
        <f t="shared" si="149"/>
        <v>3.929252614615697E-2</v>
      </c>
      <c r="FN16" s="6">
        <f t="shared" si="150"/>
        <v>2.087306486302376E-2</v>
      </c>
      <c r="FO16" s="6">
        <f t="shared" si="151"/>
        <v>3.4156904045707925E-3</v>
      </c>
      <c r="FP16" s="6">
        <f t="shared" si="152"/>
        <v>1.8430356358180688E-2</v>
      </c>
      <c r="FQ16" s="6">
        <f t="shared" si="153"/>
        <v>2.4528573548100896E-2</v>
      </c>
      <c r="FR16" s="6">
        <f t="shared" si="154"/>
        <v>1.6825504930407575E-2</v>
      </c>
      <c r="FS16" s="6">
        <f t="shared" si="155"/>
        <v>1.2929012357116632E-2</v>
      </c>
      <c r="FT16" s="6">
        <f t="shared" si="156"/>
        <v>9.4484225771487296E-3</v>
      </c>
      <c r="FU16" s="6">
        <f t="shared" si="157"/>
        <v>9.5111058099115464E-3</v>
      </c>
      <c r="FV16" s="6">
        <f t="shared" si="158"/>
        <v>7.9643901557666652E-3</v>
      </c>
      <c r="FW16" s="6">
        <f t="shared" si="159"/>
        <v>2.0033268863525189E-2</v>
      </c>
      <c r="FX16" s="6">
        <f t="shared" si="160"/>
        <v>3.5640090240330657E-2</v>
      </c>
      <c r="FY16" s="6">
        <f t="shared" si="161"/>
        <v>3.0254318327038732E-4</v>
      </c>
      <c r="FZ16" s="6">
        <f t="shared" si="162"/>
        <v>1.3794642258533107E-2</v>
      </c>
      <c r="GA16" s="6">
        <f t="shared" si="163"/>
        <v>2.7471739340063417E-2</v>
      </c>
      <c r="GB16" s="6">
        <f t="shared" si="164"/>
        <v>2.3826863651202013E-2</v>
      </c>
      <c r="GC16" s="6">
        <f t="shared" si="165"/>
        <v>2.0247681526503358E-2</v>
      </c>
      <c r="GD16" s="6">
        <f t="shared" si="166"/>
        <v>2.2450886274868909E-2</v>
      </c>
      <c r="GE16" s="6">
        <f t="shared" si="167"/>
        <v>1.7637897466471042E-2</v>
      </c>
      <c r="GF16" s="6">
        <f t="shared" si="168"/>
        <v>7.6648840972666221E-3</v>
      </c>
      <c r="GG16" s="6">
        <f t="shared" si="169"/>
        <v>7.512907239967781E-3</v>
      </c>
      <c r="GH16" s="6">
        <f t="shared" si="170"/>
        <v>1.4045746956229177E-2</v>
      </c>
      <c r="GI16" s="6">
        <f t="shared" si="171"/>
        <v>7.2796664170855507E-3</v>
      </c>
      <c r="GJ16" s="6">
        <f t="shared" si="172"/>
        <v>-2.4506373571220319E-4</v>
      </c>
      <c r="GK16" s="6">
        <f t="shared" si="173"/>
        <v>6.1470372092553571E-3</v>
      </c>
      <c r="GL16" s="6">
        <f t="shared" si="174"/>
        <v>5.0804106075592603E-3</v>
      </c>
      <c r="GM16" s="6">
        <f t="shared" si="175"/>
        <v>5.4241321790935437E-3</v>
      </c>
      <c r="GN16" s="6">
        <f t="shared" si="176"/>
        <v>3.1480634766678506E-4</v>
      </c>
      <c r="GO16" s="6">
        <f t="shared" si="177"/>
        <v>1.3655461830099913E-3</v>
      </c>
      <c r="GP16" s="6">
        <f t="shared" si="178"/>
        <v>-9.0687123746469034E-4</v>
      </c>
      <c r="GQ16" s="6">
        <f t="shared" si="179"/>
        <v>3.8507315134572728E-4</v>
      </c>
      <c r="GR16" s="6">
        <f t="shared" si="180"/>
        <v>1.1003007250723451E-2</v>
      </c>
      <c r="GS16" s="6">
        <f t="shared" si="181"/>
        <v>9.1178965172813431E-3</v>
      </c>
      <c r="GT16" s="6">
        <f t="shared" si="182"/>
        <v>1.0643921982688154E-2</v>
      </c>
      <c r="GU16" s="6">
        <f t="shared" si="183"/>
        <v>2.3856301452793716E-3</v>
      </c>
      <c r="GV16" s="6">
        <f t="shared" si="184"/>
        <v>-4.937493436264262E-3</v>
      </c>
      <c r="GW16" s="6">
        <f t="shared" si="185"/>
        <v>-8.9372993198987283E-3</v>
      </c>
      <c r="GX16" s="6">
        <f t="shared" si="186"/>
        <v>-1.0702084571366899E-2</v>
      </c>
      <c r="GY16" s="6">
        <f t="shared" si="187"/>
        <v>-1.148585154020576E-2</v>
      </c>
      <c r="GZ16" s="6">
        <f t="shared" si="188"/>
        <v>-5.5598293673884136E-3</v>
      </c>
      <c r="HA16" s="6">
        <f t="shared" si="189"/>
        <v>-8.321969254386552E-3</v>
      </c>
      <c r="HB16" s="6">
        <f t="shared" si="190"/>
        <v>-1.1136712782946256E-2</v>
      </c>
      <c r="HC16" s="6">
        <f t="shared" si="191"/>
        <v>-8.5383349813825671E-3</v>
      </c>
      <c r="HD16" s="6">
        <f t="shared" si="192"/>
        <v>-2.3446248017215954E-3</v>
      </c>
      <c r="HE16" s="6">
        <f t="shared" si="193"/>
        <v>1.0856622819017669E-3</v>
      </c>
      <c r="HF16" s="6">
        <f t="shared" si="194"/>
        <v>5.6495205474731414E-3</v>
      </c>
      <c r="HG16" s="6">
        <f t="shared" si="10"/>
        <v>1.4104717870605077E-2</v>
      </c>
      <c r="HH16" s="6">
        <f t="shared" si="11"/>
        <v>2.104448206960452E-2</v>
      </c>
      <c r="HI16" s="6">
        <f t="shared" si="12"/>
        <v>2.6560518573661041E-2</v>
      </c>
      <c r="HJ16" s="6">
        <f t="shared" si="13"/>
        <v>4.9191303407642994E-2</v>
      </c>
      <c r="HK16" s="6">
        <f t="shared" si="14"/>
        <v>8.0771803787114571E-2</v>
      </c>
      <c r="HL16" s="6">
        <f t="shared" si="15"/>
        <v>9.114244529211768E-2</v>
      </c>
      <c r="HM16" s="6">
        <f t="shared" si="16"/>
        <v>9.5201156509416851E-2</v>
      </c>
      <c r="HN16" s="6">
        <f t="shared" si="17"/>
        <v>0.100229479219208</v>
      </c>
      <c r="HO16" s="6">
        <f t="shared" si="18"/>
        <v>0.10168354919063005</v>
      </c>
      <c r="HP16" s="6">
        <f t="shared" si="19"/>
        <v>0.10638745655453374</v>
      </c>
      <c r="HQ16" s="6">
        <f t="shared" si="20"/>
        <v>0.11355606086158998</v>
      </c>
      <c r="HR16" s="6">
        <f t="shared" si="21"/>
        <v>0.11159274534683461</v>
      </c>
      <c r="HS16" s="6">
        <f t="shared" si="22"/>
        <v>0.10999137186420538</v>
      </c>
      <c r="HT16" s="6">
        <f t="shared" si="23"/>
        <v>0.10164058723489511</v>
      </c>
      <c r="HU16" s="6">
        <f t="shared" si="24"/>
        <v>0.1050717177542837</v>
      </c>
      <c r="HV16" s="6">
        <f t="shared" si="25"/>
        <v>6.5289672558319412E-2</v>
      </c>
      <c r="HW16" s="6">
        <f t="shared" si="26"/>
        <v>3.7530542456503335E-2</v>
      </c>
      <c r="HX16" s="6">
        <f t="shared" si="27"/>
        <v>2.4201604840327962E-2</v>
      </c>
      <c r="HY16" s="6">
        <f t="shared" si="28"/>
        <v>2.4918708333900641E-2</v>
      </c>
      <c r="HZ16" s="6">
        <f t="shared" si="29"/>
        <v>2.0279810097897366E-2</v>
      </c>
      <c r="IA16" s="6">
        <f t="shared" si="30"/>
        <v>1.4544755497823303E-2</v>
      </c>
      <c r="IB16" s="6">
        <f t="shared" si="31"/>
        <v>-5.3262317467325238E-3</v>
      </c>
      <c r="IC16" s="6">
        <f t="shared" si="32"/>
        <v>-2.1362822926146441E-3</v>
      </c>
      <c r="ID16" s="6">
        <f t="shared" si="33"/>
        <v>-1.4381531701327721E-2</v>
      </c>
      <c r="IE16" s="6">
        <f t="shared" si="34"/>
        <v>-1.3463093070402499E-2</v>
      </c>
      <c r="IF16" s="6">
        <f t="shared" si="35"/>
        <v>-9.6048556408326879E-3</v>
      </c>
      <c r="IG16" s="6">
        <f t="shared" si="36"/>
        <v>-2.9809961807560903E-3</v>
      </c>
      <c r="IH16" s="7">
        <f t="shared" si="37"/>
        <v>6</v>
      </c>
      <c r="II16" s="7">
        <f t="shared" si="38"/>
        <v>10</v>
      </c>
      <c r="IJ16" s="7">
        <f t="shared" si="39"/>
        <v>8</v>
      </c>
      <c r="IK16" s="7">
        <f t="shared" si="40"/>
        <v>8</v>
      </c>
      <c r="IL16" s="7">
        <f t="shared" si="41"/>
        <v>23</v>
      </c>
      <c r="IM16" s="7">
        <f t="shared" si="42"/>
        <v>27</v>
      </c>
      <c r="IN16" s="7">
        <f t="shared" si="43"/>
        <v>21</v>
      </c>
      <c r="IO16" s="7">
        <f t="shared" si="44"/>
        <v>16</v>
      </c>
      <c r="IP16" s="7">
        <f t="shared" si="45"/>
        <v>27</v>
      </c>
      <c r="IQ16" s="7">
        <f t="shared" si="46"/>
        <v>16</v>
      </c>
      <c r="IR16" s="7">
        <f t="shared" si="47"/>
        <v>16</v>
      </c>
      <c r="IS16" s="7">
        <f t="shared" si="48"/>
        <v>22</v>
      </c>
      <c r="IT16" s="7">
        <f t="shared" si="49"/>
        <v>27</v>
      </c>
      <c r="IU16" s="7">
        <f t="shared" si="50"/>
        <v>26</v>
      </c>
      <c r="IV16" s="7">
        <f t="shared" si="51"/>
        <v>30</v>
      </c>
      <c r="IW16" s="7">
        <f t="shared" si="52"/>
        <v>26</v>
      </c>
      <c r="IX16" s="7">
        <f t="shared" si="53"/>
        <v>31</v>
      </c>
      <c r="IY16" s="7">
        <f t="shared" si="54"/>
        <v>31</v>
      </c>
      <c r="IZ16" s="7">
        <f t="shared" si="55"/>
        <v>31</v>
      </c>
      <c r="JA16" s="7">
        <f t="shared" si="56"/>
        <v>28</v>
      </c>
      <c r="JB16" s="7">
        <f t="shared" si="57"/>
        <v>30</v>
      </c>
      <c r="JC16" s="7">
        <f t="shared" si="58"/>
        <v>31</v>
      </c>
      <c r="JD16" s="7">
        <f t="shared" si="59"/>
        <v>31</v>
      </c>
      <c r="JE16" s="7">
        <f t="shared" si="60"/>
        <v>31</v>
      </c>
      <c r="JF16" s="7">
        <f t="shared" si="61"/>
        <v>31</v>
      </c>
      <c r="JG16" s="7">
        <f t="shared" si="62"/>
        <v>30</v>
      </c>
      <c r="JH16" s="7">
        <f t="shared" si="63"/>
        <v>23</v>
      </c>
      <c r="JI16" s="7">
        <f t="shared" si="64"/>
        <v>27</v>
      </c>
      <c r="JJ16" s="7">
        <f t="shared" si="65"/>
        <v>28</v>
      </c>
      <c r="JK16" s="7">
        <f t="shared" si="66"/>
        <v>25</v>
      </c>
      <c r="JL16" s="7">
        <f t="shared" si="67"/>
        <v>22</v>
      </c>
      <c r="JM16" s="7">
        <f t="shared" si="68"/>
        <v>28</v>
      </c>
      <c r="JN16" s="7">
        <f t="shared" si="69"/>
        <v>26</v>
      </c>
      <c r="JO16" s="7">
        <f t="shared" si="70"/>
        <v>27</v>
      </c>
      <c r="JP16" s="7">
        <f t="shared" si="71"/>
        <v>24</v>
      </c>
      <c r="JQ16" s="7">
        <f t="shared" si="72"/>
        <v>25</v>
      </c>
      <c r="JR16" s="7">
        <f t="shared" si="73"/>
        <v>24</v>
      </c>
      <c r="JS16" s="7">
        <f t="shared" si="74"/>
        <v>21</v>
      </c>
      <c r="JT16" s="7">
        <f t="shared" si="75"/>
        <v>22</v>
      </c>
      <c r="JU16" s="7">
        <f t="shared" si="76"/>
        <v>23</v>
      </c>
      <c r="JV16" s="7">
        <f t="shared" si="77"/>
        <v>23</v>
      </c>
      <c r="JW16" s="7">
        <f t="shared" si="78"/>
        <v>16</v>
      </c>
      <c r="JX16" s="7">
        <f t="shared" si="79"/>
        <v>17</v>
      </c>
      <c r="JY16" s="7">
        <f t="shared" si="80"/>
        <v>24</v>
      </c>
      <c r="JZ16" s="7">
        <f t="shared" si="81"/>
        <v>19</v>
      </c>
      <c r="KA16" s="7">
        <f t="shared" si="82"/>
        <v>18</v>
      </c>
      <c r="KB16" s="7">
        <f t="shared" si="83"/>
        <v>21</v>
      </c>
      <c r="KC16" s="7">
        <f t="shared" si="84"/>
        <v>20</v>
      </c>
      <c r="KD16" s="7">
        <f t="shared" si="85"/>
        <v>23</v>
      </c>
      <c r="KE16" s="7">
        <f t="shared" si="86"/>
        <v>23</v>
      </c>
      <c r="KF16" s="7">
        <f t="shared" si="87"/>
        <v>23</v>
      </c>
      <c r="KG16" s="7">
        <f t="shared" si="88"/>
        <v>23</v>
      </c>
      <c r="KH16" s="7">
        <f t="shared" si="89"/>
        <v>19</v>
      </c>
      <c r="KI16" s="7">
        <f t="shared" si="90"/>
        <v>22</v>
      </c>
      <c r="KJ16" s="7">
        <f t="shared" si="91"/>
        <v>21</v>
      </c>
      <c r="KK16" s="7">
        <f t="shared" si="92"/>
        <v>15</v>
      </c>
      <c r="KL16" s="7">
        <f t="shared" si="93"/>
        <v>17</v>
      </c>
      <c r="KM16" s="7">
        <f t="shared" si="94"/>
        <v>18</v>
      </c>
      <c r="KN16" s="7">
        <f t="shared" si="95"/>
        <v>15</v>
      </c>
      <c r="KO16" s="7">
        <f t="shared" si="95"/>
        <v>19</v>
      </c>
      <c r="KP16" s="7">
        <f t="shared" si="95"/>
        <v>29</v>
      </c>
      <c r="KQ16" s="7">
        <f t="shared" si="95"/>
        <v>29</v>
      </c>
      <c r="KR16" s="7">
        <f t="shared" si="95"/>
        <v>28</v>
      </c>
      <c r="KS16" s="7">
        <f t="shared" si="95"/>
        <v>20</v>
      </c>
      <c r="KT16" s="7">
        <f t="shared" si="95"/>
        <v>26</v>
      </c>
      <c r="KU16" s="7">
        <f t="shared" si="95"/>
        <v>24</v>
      </c>
      <c r="KV16" s="7">
        <f t="shared" si="95"/>
        <v>26</v>
      </c>
      <c r="KW16" s="7">
        <f t="shared" si="95"/>
        <v>24</v>
      </c>
      <c r="KX16" s="7">
        <f t="shared" si="95"/>
        <v>24</v>
      </c>
      <c r="KY16" s="7">
        <f t="shared" si="95"/>
        <v>19</v>
      </c>
      <c r="KZ16" s="7">
        <f t="shared" si="95"/>
        <v>26</v>
      </c>
      <c r="LA16" s="7">
        <f t="shared" si="95"/>
        <v>23</v>
      </c>
      <c r="LB16" s="7">
        <f t="shared" si="95"/>
        <v>15</v>
      </c>
      <c r="LC16" s="7">
        <f t="shared" si="95"/>
        <v>12</v>
      </c>
      <c r="LD16" s="7">
        <f t="shared" si="95"/>
        <v>11</v>
      </c>
      <c r="LE16" s="7">
        <f t="shared" si="95"/>
        <v>5</v>
      </c>
      <c r="LF16" s="7">
        <f t="shared" si="95"/>
        <v>7</v>
      </c>
      <c r="LG16" s="7">
        <f t="shared" si="95"/>
        <v>7</v>
      </c>
      <c r="LH16" s="7">
        <f t="shared" si="95"/>
        <v>7</v>
      </c>
      <c r="LI16" s="7">
        <f t="shared" si="95"/>
        <v>7</v>
      </c>
      <c r="LJ16" s="7">
        <f t="shared" si="95"/>
        <v>6</v>
      </c>
      <c r="LK16" s="7">
        <f t="shared" si="95"/>
        <v>8</v>
      </c>
      <c r="LL16" s="7">
        <f t="shared" si="95"/>
        <v>5</v>
      </c>
      <c r="LM16" s="7">
        <f t="shared" si="95"/>
        <v>7</v>
      </c>
      <c r="LN16" s="7">
        <f t="shared" si="95"/>
        <v>13</v>
      </c>
      <c r="LO16" s="7">
        <f t="shared" si="95"/>
        <v>12</v>
      </c>
      <c r="LP16" s="7">
        <f t="shared" si="95"/>
        <v>12</v>
      </c>
      <c r="LQ16" s="7">
        <f t="shared" si="96"/>
        <v>23</v>
      </c>
      <c r="LR16" s="7">
        <f t="shared" si="96"/>
        <v>26</v>
      </c>
      <c r="LS16" s="7">
        <f t="shared" si="96"/>
        <v>25</v>
      </c>
      <c r="LT16" s="7">
        <f t="shared" si="96"/>
        <v>26</v>
      </c>
      <c r="LU16" s="7">
        <f t="shared" si="96"/>
        <v>25</v>
      </c>
      <c r="LV16" s="7">
        <f t="shared" si="96"/>
        <v>26</v>
      </c>
      <c r="LW16" s="7">
        <f t="shared" si="96"/>
        <v>25</v>
      </c>
      <c r="LX16" s="7">
        <f t="shared" si="96"/>
        <v>25</v>
      </c>
      <c r="LY16" s="7">
        <f t="shared" si="96"/>
        <v>26</v>
      </c>
      <c r="LZ16" s="7">
        <f t="shared" si="96"/>
        <v>18</v>
      </c>
      <c r="MA16" s="7">
        <f t="shared" si="96"/>
        <v>20</v>
      </c>
      <c r="MB16" s="7">
        <f t="shared" si="96"/>
        <v>19</v>
      </c>
      <c r="MC16" s="7">
        <f t="shared" si="96"/>
        <v>19</v>
      </c>
      <c r="MD16" s="7">
        <f t="shared" si="96"/>
        <v>19</v>
      </c>
      <c r="ME16" s="7">
        <f t="shared" si="97"/>
        <v>19</v>
      </c>
      <c r="MF16" s="7">
        <f t="shared" si="98"/>
        <v>17</v>
      </c>
      <c r="MG16" s="7">
        <f t="shared" si="99"/>
        <v>18</v>
      </c>
      <c r="MH16" s="7">
        <f t="shared" si="99"/>
        <v>20</v>
      </c>
      <c r="MI16" s="7">
        <f t="shared" si="100"/>
        <v>23</v>
      </c>
      <c r="MJ16" s="7">
        <f t="shared" si="101"/>
        <v>22</v>
      </c>
      <c r="MK16" s="7">
        <f t="shared" si="102"/>
        <v>21</v>
      </c>
      <c r="ML16" s="7">
        <f t="shared" si="103"/>
        <v>28</v>
      </c>
      <c r="MM16" s="7">
        <f t="shared" si="104"/>
        <v>26</v>
      </c>
      <c r="MN16" s="7">
        <f t="shared" si="105"/>
        <v>25</v>
      </c>
      <c r="MO16" s="7">
        <f t="shared" si="106"/>
        <v>17</v>
      </c>
      <c r="MP16" s="7">
        <f t="shared" si="107"/>
        <v>21</v>
      </c>
      <c r="MQ16" s="7">
        <f t="shared" si="108"/>
        <v>22</v>
      </c>
    </row>
    <row r="17" spans="1:355" ht="14.1" customHeight="1" x14ac:dyDescent="0.2">
      <c r="A17" s="10" t="s">
        <v>74</v>
      </c>
      <c r="B17" s="5">
        <v>87.729226060000002</v>
      </c>
      <c r="C17" s="5">
        <v>88.153912759999997</v>
      </c>
      <c r="D17" s="5">
        <v>89.118217619999996</v>
      </c>
      <c r="E17" s="5">
        <v>89.219742069999995</v>
      </c>
      <c r="F17" s="5">
        <v>89.202537210000003</v>
      </c>
      <c r="G17" s="5">
        <v>89.370058520000001</v>
      </c>
      <c r="H17" s="5">
        <v>89.169597820000007</v>
      </c>
      <c r="I17" s="5">
        <v>89.298368609999997</v>
      </c>
      <c r="J17" s="5">
        <v>89.425159859999994</v>
      </c>
      <c r="K17" s="5">
        <v>88.943939889999996</v>
      </c>
      <c r="L17" s="5">
        <v>89.503487590000006</v>
      </c>
      <c r="M17" s="5">
        <v>89.639402630000006</v>
      </c>
      <c r="N17" s="5">
        <v>90.08340192</v>
      </c>
      <c r="O17" s="5">
        <v>90.054241840000003</v>
      </c>
      <c r="P17" s="5">
        <v>90.485498559999996</v>
      </c>
      <c r="Q17" s="5">
        <v>90.914748110000005</v>
      </c>
      <c r="R17" s="5">
        <v>91.775346010000007</v>
      </c>
      <c r="S17" s="5">
        <v>92.50873575</v>
      </c>
      <c r="T17" s="5">
        <v>91.85929299</v>
      </c>
      <c r="U17" s="5">
        <v>91.688831769999993</v>
      </c>
      <c r="V17" s="5">
        <v>92.136591580000001</v>
      </c>
      <c r="W17" s="5">
        <v>92.586352230000003</v>
      </c>
      <c r="X17" s="5">
        <v>92.476595810000006</v>
      </c>
      <c r="Y17" s="5">
        <v>92.179189719999997</v>
      </c>
      <c r="Z17" s="5">
        <v>92.64447921</v>
      </c>
      <c r="AA17" s="5">
        <v>93.139966369999996</v>
      </c>
      <c r="AB17" s="5">
        <v>93.475218929999997</v>
      </c>
      <c r="AC17" s="5">
        <v>93.961457460000005</v>
      </c>
      <c r="AD17" s="5">
        <v>93.064587540000005</v>
      </c>
      <c r="AE17" s="5">
        <v>94.22277407</v>
      </c>
      <c r="AF17" s="5">
        <v>94.136620370000003</v>
      </c>
      <c r="AG17" s="5">
        <v>94.432276189999996</v>
      </c>
      <c r="AH17" s="5">
        <v>94.838015080000005</v>
      </c>
      <c r="AI17" s="5">
        <v>95.446253859999999</v>
      </c>
      <c r="AJ17" s="5">
        <v>95.296934890000003</v>
      </c>
      <c r="AK17" s="5">
        <v>96.420975850000005</v>
      </c>
      <c r="AL17" s="5">
        <v>96.77887484</v>
      </c>
      <c r="AM17" s="5">
        <v>96.647295080000006</v>
      </c>
      <c r="AN17" s="5">
        <v>97.344906820000006</v>
      </c>
      <c r="AO17" s="5">
        <v>97.375858249999993</v>
      </c>
      <c r="AP17" s="5">
        <v>97.886025509999996</v>
      </c>
      <c r="AQ17" s="5">
        <v>98.013049330000001</v>
      </c>
      <c r="AR17" s="5">
        <v>98.987615079999998</v>
      </c>
      <c r="AS17" s="5">
        <v>100.07742603</v>
      </c>
      <c r="AT17" s="5">
        <v>100.22839229</v>
      </c>
      <c r="AU17" s="5">
        <v>100.9490169</v>
      </c>
      <c r="AV17" s="5">
        <v>100.4309858</v>
      </c>
      <c r="AW17" s="5">
        <v>101.73370257000001</v>
      </c>
      <c r="AX17" s="5">
        <v>101.34802062</v>
      </c>
      <c r="AY17" s="5">
        <v>101.55317184</v>
      </c>
      <c r="AZ17" s="5">
        <v>100.58672385</v>
      </c>
      <c r="BA17" s="5">
        <v>102.66423942</v>
      </c>
      <c r="BB17" s="5">
        <v>102.41192803</v>
      </c>
      <c r="BC17" s="5">
        <v>105.02991679</v>
      </c>
      <c r="BD17" s="5">
        <v>99.953668399999998</v>
      </c>
      <c r="BE17" s="5">
        <v>99.849723789999999</v>
      </c>
      <c r="BF17" s="5">
        <v>98.801001709999994</v>
      </c>
      <c r="BG17" s="5">
        <v>98.404981309999997</v>
      </c>
      <c r="BH17" s="5">
        <v>98.542185349999997</v>
      </c>
      <c r="BI17" s="5">
        <v>97.337203729999999</v>
      </c>
      <c r="BJ17" s="5">
        <v>98.603621770000004</v>
      </c>
      <c r="BK17" s="5">
        <v>98.747667230000005</v>
      </c>
      <c r="BL17" s="5">
        <v>98.628379580000001</v>
      </c>
      <c r="BM17" s="5">
        <v>100.22413324</v>
      </c>
      <c r="BN17" s="5">
        <v>100.46270853999999</v>
      </c>
      <c r="BO17" s="5">
        <v>100.30515882</v>
      </c>
      <c r="BP17" s="5">
        <v>100.39518723</v>
      </c>
      <c r="BQ17" s="5">
        <v>100.67652603000001</v>
      </c>
      <c r="BR17" s="5">
        <v>100.55048625000001</v>
      </c>
      <c r="BS17" s="5">
        <v>100.57299335</v>
      </c>
      <c r="BT17" s="5">
        <v>100.48746636</v>
      </c>
      <c r="BU17" s="5">
        <v>100.3456716</v>
      </c>
      <c r="BV17" s="5">
        <v>100.0845892</v>
      </c>
      <c r="BW17" s="5">
        <v>100.27589958</v>
      </c>
      <c r="BX17" s="5">
        <v>100.53248056</v>
      </c>
      <c r="BY17" s="5">
        <v>101.0613975</v>
      </c>
      <c r="BZ17" s="5">
        <v>101.03213827</v>
      </c>
      <c r="CA17" s="5">
        <v>101.24370503999999</v>
      </c>
      <c r="CB17" s="5">
        <v>101.43951685</v>
      </c>
      <c r="CC17" s="5">
        <v>101.72310636</v>
      </c>
      <c r="CD17" s="5">
        <v>101.17618373000001</v>
      </c>
      <c r="CE17" s="5">
        <v>100.98487335</v>
      </c>
      <c r="CF17" s="5">
        <v>101.36749412</v>
      </c>
      <c r="CG17" s="5">
        <v>100.86333499</v>
      </c>
      <c r="CH17" s="5">
        <v>100.94661127000001</v>
      </c>
      <c r="CI17" s="5">
        <v>100.78681084</v>
      </c>
      <c r="CJ17" s="5">
        <v>101.29997280000001</v>
      </c>
      <c r="CK17" s="5">
        <v>100.65852035</v>
      </c>
      <c r="CL17" s="5">
        <v>100.02156931</v>
      </c>
      <c r="CM17" s="5">
        <v>100.0418257</v>
      </c>
      <c r="CN17" s="5">
        <v>99.868521000000001</v>
      </c>
      <c r="CO17" s="5">
        <v>100.05532995999999</v>
      </c>
      <c r="CP17" s="5">
        <v>100.19037259</v>
      </c>
      <c r="CQ17" s="5">
        <v>99.837011059999995</v>
      </c>
      <c r="CR17" s="5">
        <v>99.634447120000004</v>
      </c>
      <c r="CS17" s="5">
        <v>99.681712039999994</v>
      </c>
      <c r="CT17" s="5">
        <v>100.75530089</v>
      </c>
      <c r="CU17" s="5">
        <v>101.03438898</v>
      </c>
      <c r="CV17" s="5">
        <v>101.88515750000001</v>
      </c>
      <c r="CW17" s="5">
        <v>102.32629674</v>
      </c>
      <c r="CX17" s="5">
        <v>102.62339050999999</v>
      </c>
      <c r="CY17" s="5">
        <v>103.17031313</v>
      </c>
      <c r="CZ17" s="5">
        <v>106.22452712</v>
      </c>
      <c r="DA17" s="5">
        <v>109.46780077</v>
      </c>
      <c r="DB17" s="5">
        <v>110.9915317</v>
      </c>
      <c r="DC17" s="5">
        <v>111.14683072</v>
      </c>
      <c r="DD17" s="5">
        <v>111.68249978999999</v>
      </c>
      <c r="DE17" s="5">
        <v>111.95708646</v>
      </c>
      <c r="DF17" s="5">
        <v>112.52876689</v>
      </c>
      <c r="DG17" s="5">
        <v>113.72164339</v>
      </c>
      <c r="DH17" s="5">
        <v>114.65343749</v>
      </c>
      <c r="DI17" s="5">
        <v>115.11483312</v>
      </c>
      <c r="DJ17" s="5">
        <v>114.62192755</v>
      </c>
      <c r="DK17" s="5">
        <v>115.31739705</v>
      </c>
      <c r="DL17" s="5">
        <v>114.09976274</v>
      </c>
      <c r="DM17" s="5">
        <v>114.525147</v>
      </c>
      <c r="DN17" s="5">
        <v>114.98429192</v>
      </c>
      <c r="DO17" s="5">
        <v>115.17110088</v>
      </c>
      <c r="DP17" s="5">
        <v>114.78848010999999</v>
      </c>
      <c r="DQ17" s="5">
        <v>114.41936361</v>
      </c>
      <c r="DR17" s="5">
        <v>113.53933585</v>
      </c>
      <c r="DS17" s="5">
        <v>114.38560296</v>
      </c>
      <c r="DT17" s="5">
        <v>113.75315334</v>
      </c>
      <c r="DU17" s="5">
        <v>113.74865192</v>
      </c>
      <c r="DV17" s="5">
        <v>113.67212777</v>
      </c>
      <c r="DW17" s="5">
        <v>115.29263924</v>
      </c>
      <c r="DX17" s="6">
        <f t="shared" si="0"/>
        <v>2.6834567745872118E-2</v>
      </c>
      <c r="DY17" s="6">
        <f t="shared" si="109"/>
        <v>2.1556945352768198E-2</v>
      </c>
      <c r="DZ17" s="6">
        <f t="shared" si="110"/>
        <v>1.5342328162689212E-2</v>
      </c>
      <c r="EA17" s="6">
        <f t="shared" si="111"/>
        <v>1.8998105135409782E-2</v>
      </c>
      <c r="EB17" s="6">
        <f t="shared" si="112"/>
        <v>2.8842327589215566E-2</v>
      </c>
      <c r="EC17" s="6">
        <f t="shared" si="113"/>
        <v>3.5120008669319525E-2</v>
      </c>
      <c r="ED17" s="6">
        <f t="shared" si="114"/>
        <v>3.0163814077410978E-2</v>
      </c>
      <c r="EE17" s="6">
        <f t="shared" si="115"/>
        <v>2.6769393407846565E-2</v>
      </c>
      <c r="EF17" s="6">
        <f t="shared" si="116"/>
        <v>3.0320680714967629E-2</v>
      </c>
      <c r="EG17" s="6">
        <f t="shared" si="117"/>
        <v>4.0951776416748631E-2</v>
      </c>
      <c r="EH17" s="6">
        <f t="shared" si="118"/>
        <v>3.3217791843143551E-2</v>
      </c>
      <c r="EI17" s="6">
        <f t="shared" si="119"/>
        <v>2.8333378129295816E-2</v>
      </c>
      <c r="EJ17" s="6">
        <f t="shared" si="120"/>
        <v>2.8430068529987418E-2</v>
      </c>
      <c r="EK17" s="6">
        <f t="shared" si="121"/>
        <v>3.4265176930615038E-2</v>
      </c>
      <c r="EL17" s="6">
        <f t="shared" si="122"/>
        <v>3.3040878567050624E-2</v>
      </c>
      <c r="EM17" s="6">
        <f t="shared" si="123"/>
        <v>3.3511717442297861E-2</v>
      </c>
      <c r="EN17" s="6">
        <f t="shared" si="124"/>
        <v>1.4047798085768282E-2</v>
      </c>
      <c r="EO17" s="6">
        <f t="shared" si="125"/>
        <v>1.8528394168439322E-2</v>
      </c>
      <c r="EP17" s="6">
        <f t="shared" si="126"/>
        <v>2.4791475155898635E-2</v>
      </c>
      <c r="EQ17" s="6">
        <f t="shared" si="127"/>
        <v>2.9921249589937915E-2</v>
      </c>
      <c r="ER17" s="6">
        <f t="shared" si="128"/>
        <v>2.9319768114651978E-2</v>
      </c>
      <c r="ES17" s="6">
        <f t="shared" si="129"/>
        <v>3.0889019397756678E-2</v>
      </c>
      <c r="ET17" s="6">
        <f t="shared" si="130"/>
        <v>3.0497868734210343E-2</v>
      </c>
      <c r="EU17" s="6">
        <f t="shared" si="131"/>
        <v>4.6016743506692714E-2</v>
      </c>
      <c r="EV17" s="6">
        <f t="shared" si="132"/>
        <v>4.4626465227662893E-2</v>
      </c>
      <c r="EW17" s="6">
        <f t="shared" si="133"/>
        <v>3.7656538290631314E-2</v>
      </c>
      <c r="EX17" s="6">
        <f t="shared" si="134"/>
        <v>4.139800830953777E-2</v>
      </c>
      <c r="EY17" s="6">
        <f t="shared" si="135"/>
        <v>3.6338312349545321E-2</v>
      </c>
      <c r="EZ17" s="6">
        <f t="shared" si="136"/>
        <v>5.1807439300450175E-2</v>
      </c>
      <c r="FA17" s="6">
        <f t="shared" si="137"/>
        <v>4.0226742392281079E-2</v>
      </c>
      <c r="FB17" s="6">
        <f t="shared" si="138"/>
        <v>5.1531430498921393E-2</v>
      </c>
      <c r="FC17" s="6">
        <f t="shared" si="139"/>
        <v>5.9779876836197676E-2</v>
      </c>
      <c r="FD17" s="6">
        <f t="shared" si="140"/>
        <v>5.6837726996426197E-2</v>
      </c>
      <c r="FE17" s="6">
        <f t="shared" si="141"/>
        <v>5.7653001741392762E-2</v>
      </c>
      <c r="FF17" s="6">
        <f t="shared" si="142"/>
        <v>5.3874250162674775E-2</v>
      </c>
      <c r="FG17" s="6">
        <f t="shared" si="143"/>
        <v>5.509928387641394E-2</v>
      </c>
      <c r="FH17" s="6">
        <f t="shared" si="144"/>
        <v>4.7212222580123475E-2</v>
      </c>
      <c r="FI17" s="6">
        <f t="shared" si="145"/>
        <v>5.0760621452873078E-2</v>
      </c>
      <c r="FJ17" s="6">
        <f t="shared" si="146"/>
        <v>3.3302379507069935E-2</v>
      </c>
      <c r="FK17" s="6">
        <f t="shared" si="147"/>
        <v>5.4308955679987614E-2</v>
      </c>
      <c r="FL17" s="6">
        <f t="shared" si="148"/>
        <v>4.6236452000368855E-2</v>
      </c>
      <c r="FM17" s="6">
        <f t="shared" si="149"/>
        <v>7.1591155544757257E-2</v>
      </c>
      <c r="FN17" s="6">
        <f t="shared" si="150"/>
        <v>9.7593352382441267E-3</v>
      </c>
      <c r="FO17" s="6">
        <f t="shared" si="151"/>
        <v>-2.2752607559245464E-3</v>
      </c>
      <c r="FP17" s="6">
        <f t="shared" si="152"/>
        <v>-1.4241379587033642E-2</v>
      </c>
      <c r="FQ17" s="6">
        <f t="shared" si="153"/>
        <v>-2.5201192325826516E-2</v>
      </c>
      <c r="FR17" s="6">
        <f t="shared" si="154"/>
        <v>-1.880694921945103E-2</v>
      </c>
      <c r="FS17" s="6">
        <f t="shared" si="155"/>
        <v>-4.321575573222558E-2</v>
      </c>
      <c r="FT17" s="6">
        <f t="shared" si="156"/>
        <v>-2.7078958554997312E-2</v>
      </c>
      <c r="FU17" s="6">
        <f t="shared" si="157"/>
        <v>-2.7625967354521941E-2</v>
      </c>
      <c r="FV17" s="6">
        <f t="shared" si="158"/>
        <v>-1.9469212188681917E-2</v>
      </c>
      <c r="FW17" s="6">
        <f t="shared" si="159"/>
        <v>-2.3767829906356286E-2</v>
      </c>
      <c r="FX17" s="6">
        <f t="shared" si="160"/>
        <v>-1.9033129514259395E-2</v>
      </c>
      <c r="FY17" s="6">
        <f t="shared" si="161"/>
        <v>-4.4984877779602805E-2</v>
      </c>
      <c r="FZ17" s="6">
        <f t="shared" si="162"/>
        <v>4.4172348755937563E-3</v>
      </c>
      <c r="GA17" s="6">
        <f t="shared" si="163"/>
        <v>8.2804659704307504E-3</v>
      </c>
      <c r="GB17" s="6">
        <f t="shared" si="164"/>
        <v>1.7707153872134729E-2</v>
      </c>
      <c r="GC17" s="6">
        <f t="shared" si="165"/>
        <v>2.2031527379393845E-2</v>
      </c>
      <c r="GD17" s="6">
        <f t="shared" si="166"/>
        <v>1.9740591332440882E-2</v>
      </c>
      <c r="GE17" s="6">
        <f t="shared" si="167"/>
        <v>3.0907687448522569E-2</v>
      </c>
      <c r="GF17" s="6">
        <f t="shared" si="168"/>
        <v>1.5019401959234902E-2</v>
      </c>
      <c r="GG17" s="6">
        <f t="shared" si="169"/>
        <v>1.5476136225481607E-2</v>
      </c>
      <c r="GH17" s="6">
        <f t="shared" si="170"/>
        <v>1.9305812263249456E-2</v>
      </c>
      <c r="GI17" s="6">
        <f t="shared" si="171"/>
        <v>8.3539186913701435E-3</v>
      </c>
      <c r="GJ17" s="6">
        <f t="shared" si="172"/>
        <v>5.6680706530352065E-3</v>
      </c>
      <c r="GK17" s="6">
        <f t="shared" si="173"/>
        <v>9.3569087676161899E-3</v>
      </c>
      <c r="GL17" s="6">
        <f t="shared" si="174"/>
        <v>1.0402188081062969E-2</v>
      </c>
      <c r="GM17" s="6">
        <f t="shared" si="175"/>
        <v>1.039547520430073E-2</v>
      </c>
      <c r="GN17" s="6">
        <f t="shared" si="176"/>
        <v>6.2227195843123084E-3</v>
      </c>
      <c r="GO17" s="6">
        <f t="shared" si="177"/>
        <v>4.0953340084710632E-3</v>
      </c>
      <c r="GP17" s="6">
        <f t="shared" si="178"/>
        <v>8.7575873079261957E-3</v>
      </c>
      <c r="GQ17" s="6">
        <f t="shared" si="179"/>
        <v>5.1588013886987305E-3</v>
      </c>
      <c r="GR17" s="6">
        <f t="shared" si="180"/>
        <v>8.6129350871133603E-3</v>
      </c>
      <c r="GS17" s="6">
        <f t="shared" si="181"/>
        <v>5.0950553636508467E-3</v>
      </c>
      <c r="GT17" s="6">
        <f t="shared" si="182"/>
        <v>7.6342713889563374E-3</v>
      </c>
      <c r="GU17" s="6">
        <f t="shared" si="183"/>
        <v>-3.986459320434288E-3</v>
      </c>
      <c r="GV17" s="6">
        <f t="shared" si="184"/>
        <v>-1.0002450480651404E-2</v>
      </c>
      <c r="GW17" s="6">
        <f t="shared" si="185"/>
        <v>-1.1871151293062043E-2</v>
      </c>
      <c r="GX17" s="6">
        <f t="shared" si="186"/>
        <v>-1.548702023416626E-2</v>
      </c>
      <c r="GY17" s="6">
        <f t="shared" si="187"/>
        <v>-1.6395256296025007E-2</v>
      </c>
      <c r="GZ17" s="6">
        <f t="shared" si="188"/>
        <v>-9.7435098227341976E-3</v>
      </c>
      <c r="HA17" s="6">
        <f t="shared" si="189"/>
        <v>-1.1366675541807814E-2</v>
      </c>
      <c r="HB17" s="6">
        <f t="shared" si="190"/>
        <v>-1.7096673988491795E-2</v>
      </c>
      <c r="HC17" s="6">
        <f t="shared" si="191"/>
        <v>-1.1715089037231952E-2</v>
      </c>
      <c r="HD17" s="6">
        <f t="shared" si="192"/>
        <v>-1.895163964328761E-3</v>
      </c>
      <c r="HE17" s="6">
        <f t="shared" si="193"/>
        <v>2.4564537555715749E-3</v>
      </c>
      <c r="HF17" s="6">
        <f t="shared" si="194"/>
        <v>5.7767508107366972E-3</v>
      </c>
      <c r="HG17" s="6">
        <f t="shared" si="10"/>
        <v>1.6568655928986153E-2</v>
      </c>
      <c r="HH17" s="6">
        <f t="shared" si="11"/>
        <v>2.6012601261394819E-2</v>
      </c>
      <c r="HI17" s="6">
        <f t="shared" si="12"/>
        <v>3.1271794652983687E-2</v>
      </c>
      <c r="HJ17" s="6">
        <f t="shared" si="13"/>
        <v>6.36437393520628E-2</v>
      </c>
      <c r="HK17" s="6">
        <f t="shared" si="14"/>
        <v>9.4072657736103737E-2</v>
      </c>
      <c r="HL17" s="6">
        <f t="shared" si="15"/>
        <v>0.10780635734533695</v>
      </c>
      <c r="HM17" s="6">
        <f t="shared" si="16"/>
        <v>0.11328283509211867</v>
      </c>
      <c r="HN17" s="6">
        <f t="shared" si="17"/>
        <v>0.1209225626101913</v>
      </c>
      <c r="HO17" s="6">
        <f t="shared" si="18"/>
        <v>0.12314570214317921</v>
      </c>
      <c r="HP17" s="6">
        <f t="shared" si="19"/>
        <v>0.11685207523576091</v>
      </c>
      <c r="HQ17" s="6">
        <f t="shared" si="20"/>
        <v>0.12557362436775321</v>
      </c>
      <c r="HR17" s="6">
        <f t="shared" si="21"/>
        <v>0.12532031459047399</v>
      </c>
      <c r="HS17" s="6">
        <f t="shared" si="22"/>
        <v>0.12497800455433539</v>
      </c>
      <c r="HT17" s="6">
        <f t="shared" si="23"/>
        <v>0.11691815072930001</v>
      </c>
      <c r="HU17" s="6">
        <f t="shared" si="24"/>
        <v>0.11773817052095237</v>
      </c>
      <c r="HV17" s="6">
        <f t="shared" si="25"/>
        <v>7.4137638768713821E-2</v>
      </c>
      <c r="HW17" s="6">
        <f t="shared" si="26"/>
        <v>4.6199395570446056E-2</v>
      </c>
      <c r="HX17" s="6">
        <f t="shared" si="27"/>
        <v>3.5973557251125055E-2</v>
      </c>
      <c r="HY17" s="6">
        <f t="shared" si="28"/>
        <v>3.6206791808017558E-2</v>
      </c>
      <c r="HZ17" s="6">
        <f t="shared" si="29"/>
        <v>2.7810805863409893E-2</v>
      </c>
      <c r="IA17" s="6">
        <f t="shared" si="30"/>
        <v>2.1993044190907307E-2</v>
      </c>
      <c r="IB17" s="6">
        <f t="shared" si="31"/>
        <v>8.9805388251331664E-3</v>
      </c>
      <c r="IC17" s="6">
        <f t="shared" si="32"/>
        <v>5.8384626726066813E-3</v>
      </c>
      <c r="ID17" s="6">
        <f t="shared" si="33"/>
        <v>-7.8522211780918116E-3</v>
      </c>
      <c r="IE17" s="6">
        <f t="shared" si="34"/>
        <v>-1.186798575797654E-2</v>
      </c>
      <c r="IF17" s="6">
        <f t="shared" si="35"/>
        <v>-8.2863706823083083E-3</v>
      </c>
      <c r="IG17" s="6">
        <f t="shared" si="36"/>
        <v>-2.1469275784347097E-4</v>
      </c>
      <c r="IH17" s="7">
        <f t="shared" si="37"/>
        <v>15</v>
      </c>
      <c r="II17" s="7">
        <f t="shared" si="38"/>
        <v>15</v>
      </c>
      <c r="IJ17" s="7">
        <f t="shared" si="39"/>
        <v>19</v>
      </c>
      <c r="IK17" s="7">
        <f t="shared" si="40"/>
        <v>21</v>
      </c>
      <c r="IL17" s="7">
        <f t="shared" si="41"/>
        <v>13</v>
      </c>
      <c r="IM17" s="7">
        <f t="shared" si="42"/>
        <v>8</v>
      </c>
      <c r="IN17" s="7">
        <f t="shared" si="43"/>
        <v>12</v>
      </c>
      <c r="IO17" s="7">
        <f t="shared" si="44"/>
        <v>15</v>
      </c>
      <c r="IP17" s="7">
        <f t="shared" si="45"/>
        <v>13</v>
      </c>
      <c r="IQ17" s="7">
        <f t="shared" si="46"/>
        <v>8</v>
      </c>
      <c r="IR17" s="7">
        <f t="shared" si="47"/>
        <v>13</v>
      </c>
      <c r="IS17" s="7">
        <f t="shared" si="48"/>
        <v>16</v>
      </c>
      <c r="IT17" s="7">
        <f t="shared" si="49"/>
        <v>17</v>
      </c>
      <c r="IU17" s="7">
        <f t="shared" si="50"/>
        <v>13</v>
      </c>
      <c r="IV17" s="7">
        <f t="shared" si="51"/>
        <v>16</v>
      </c>
      <c r="IW17" s="7">
        <f t="shared" si="52"/>
        <v>13</v>
      </c>
      <c r="IX17" s="7">
        <f t="shared" si="53"/>
        <v>23</v>
      </c>
      <c r="IY17" s="7">
        <f t="shared" si="54"/>
        <v>24</v>
      </c>
      <c r="IZ17" s="7">
        <f t="shared" si="55"/>
        <v>19</v>
      </c>
      <c r="JA17" s="7">
        <f t="shared" si="56"/>
        <v>15</v>
      </c>
      <c r="JB17" s="7">
        <f t="shared" si="57"/>
        <v>21</v>
      </c>
      <c r="JC17" s="7">
        <f t="shared" si="58"/>
        <v>18</v>
      </c>
      <c r="JD17" s="7">
        <f t="shared" si="59"/>
        <v>18</v>
      </c>
      <c r="JE17" s="7">
        <f t="shared" si="60"/>
        <v>10</v>
      </c>
      <c r="JF17" s="7">
        <f t="shared" si="61"/>
        <v>9</v>
      </c>
      <c r="JG17" s="7">
        <f t="shared" si="62"/>
        <v>12</v>
      </c>
      <c r="JH17" s="7">
        <f t="shared" si="63"/>
        <v>7</v>
      </c>
      <c r="JI17" s="7">
        <f t="shared" si="64"/>
        <v>12</v>
      </c>
      <c r="JJ17" s="7">
        <f t="shared" si="65"/>
        <v>4</v>
      </c>
      <c r="JK17" s="7">
        <f t="shared" si="66"/>
        <v>5</v>
      </c>
      <c r="JL17" s="7">
        <f t="shared" si="67"/>
        <v>5</v>
      </c>
      <c r="JM17" s="7">
        <f t="shared" si="68"/>
        <v>7</v>
      </c>
      <c r="JN17" s="7">
        <f t="shared" si="69"/>
        <v>8</v>
      </c>
      <c r="JO17" s="7">
        <f t="shared" si="70"/>
        <v>10</v>
      </c>
      <c r="JP17" s="7">
        <f t="shared" si="71"/>
        <v>10</v>
      </c>
      <c r="JQ17" s="7">
        <f t="shared" si="72"/>
        <v>7</v>
      </c>
      <c r="JR17" s="7">
        <f t="shared" si="73"/>
        <v>13</v>
      </c>
      <c r="JS17" s="7">
        <f t="shared" si="74"/>
        <v>11</v>
      </c>
      <c r="JT17" s="7">
        <f t="shared" si="75"/>
        <v>16</v>
      </c>
      <c r="JU17" s="7">
        <f t="shared" si="76"/>
        <v>12</v>
      </c>
      <c r="JV17" s="7">
        <f t="shared" si="77"/>
        <v>12</v>
      </c>
      <c r="JW17" s="7">
        <f t="shared" si="78"/>
        <v>8</v>
      </c>
      <c r="JX17" s="7">
        <f t="shared" si="79"/>
        <v>24</v>
      </c>
      <c r="JY17" s="7">
        <f t="shared" si="80"/>
        <v>27</v>
      </c>
      <c r="JZ17" s="7">
        <f t="shared" si="81"/>
        <v>28</v>
      </c>
      <c r="KA17" s="7">
        <f t="shared" si="82"/>
        <v>29</v>
      </c>
      <c r="KB17" s="7">
        <f t="shared" si="83"/>
        <v>29</v>
      </c>
      <c r="KC17" s="7">
        <f t="shared" si="84"/>
        <v>31</v>
      </c>
      <c r="KD17" s="7">
        <f t="shared" si="85"/>
        <v>29</v>
      </c>
      <c r="KE17" s="7">
        <f t="shared" si="86"/>
        <v>30</v>
      </c>
      <c r="KF17" s="7">
        <f t="shared" si="87"/>
        <v>28</v>
      </c>
      <c r="KG17" s="7">
        <f t="shared" si="88"/>
        <v>30</v>
      </c>
      <c r="KH17" s="7">
        <f t="shared" si="89"/>
        <v>30</v>
      </c>
      <c r="KI17" s="7">
        <f t="shared" si="90"/>
        <v>31</v>
      </c>
      <c r="KJ17" s="7">
        <f t="shared" si="91"/>
        <v>24</v>
      </c>
      <c r="KK17" s="7">
        <f t="shared" si="92"/>
        <v>25</v>
      </c>
      <c r="KL17" s="7">
        <f t="shared" si="93"/>
        <v>22</v>
      </c>
      <c r="KM17" s="7">
        <f t="shared" si="94"/>
        <v>15</v>
      </c>
      <c r="KN17" s="7">
        <f t="shared" si="95"/>
        <v>19</v>
      </c>
      <c r="KO17" s="7">
        <f t="shared" si="95"/>
        <v>9</v>
      </c>
      <c r="KP17" s="7">
        <f t="shared" si="95"/>
        <v>3</v>
      </c>
      <c r="KQ17" s="7">
        <f t="shared" si="95"/>
        <v>1</v>
      </c>
      <c r="KR17" s="7">
        <f t="shared" si="95"/>
        <v>2</v>
      </c>
      <c r="KS17" s="7">
        <f t="shared" si="95"/>
        <v>9</v>
      </c>
      <c r="KT17" s="7">
        <f t="shared" si="95"/>
        <v>3</v>
      </c>
      <c r="KU17" s="7">
        <f t="shared" si="95"/>
        <v>4</v>
      </c>
      <c r="KV17" s="7">
        <f t="shared" si="95"/>
        <v>4</v>
      </c>
      <c r="KW17" s="7">
        <f t="shared" si="95"/>
        <v>4</v>
      </c>
      <c r="KX17" s="7">
        <f t="shared" si="95"/>
        <v>5</v>
      </c>
      <c r="KY17" s="7">
        <f t="shared" si="95"/>
        <v>9</v>
      </c>
      <c r="KZ17" s="7">
        <f t="shared" si="95"/>
        <v>1</v>
      </c>
      <c r="LA17" s="7">
        <f t="shared" si="95"/>
        <v>5</v>
      </c>
      <c r="LB17" s="7">
        <f t="shared" si="95"/>
        <v>23</v>
      </c>
      <c r="LC17" s="7">
        <f t="shared" si="95"/>
        <v>24</v>
      </c>
      <c r="LD17" s="7">
        <f t="shared" si="95"/>
        <v>22</v>
      </c>
      <c r="LE17" s="7">
        <f t="shared" si="95"/>
        <v>24</v>
      </c>
      <c r="LF17" s="7">
        <f t="shared" si="95"/>
        <v>23</v>
      </c>
      <c r="LG17" s="7">
        <f t="shared" si="95"/>
        <v>19</v>
      </c>
      <c r="LH17" s="7">
        <f t="shared" si="95"/>
        <v>22</v>
      </c>
      <c r="LI17" s="7">
        <f t="shared" si="95"/>
        <v>23</v>
      </c>
      <c r="LJ17" s="7">
        <f t="shared" si="95"/>
        <v>20</v>
      </c>
      <c r="LK17" s="7">
        <f t="shared" si="95"/>
        <v>20</v>
      </c>
      <c r="LL17" s="7">
        <f t="shared" si="95"/>
        <v>24</v>
      </c>
      <c r="LM17" s="7">
        <f t="shared" si="95"/>
        <v>20</v>
      </c>
      <c r="LN17" s="7">
        <f t="shared" si="95"/>
        <v>9</v>
      </c>
      <c r="LO17" s="7">
        <f t="shared" si="95"/>
        <v>5</v>
      </c>
      <c r="LP17" s="7">
        <f t="shared" si="95"/>
        <v>11</v>
      </c>
      <c r="LQ17" s="7">
        <f t="shared" si="96"/>
        <v>4</v>
      </c>
      <c r="LR17" s="7">
        <f t="shared" si="96"/>
        <v>4</v>
      </c>
      <c r="LS17" s="7">
        <f t="shared" si="96"/>
        <v>5</v>
      </c>
      <c r="LT17" s="7">
        <f t="shared" si="96"/>
        <v>4</v>
      </c>
      <c r="LU17" s="7">
        <f t="shared" si="96"/>
        <v>2</v>
      </c>
      <c r="LV17" s="7">
        <f t="shared" si="96"/>
        <v>1</v>
      </c>
      <c r="LW17" s="7">
        <f t="shared" si="96"/>
        <v>3</v>
      </c>
      <c r="LX17" s="7">
        <f t="shared" si="96"/>
        <v>3</v>
      </c>
      <c r="LY17" s="7">
        <f t="shared" si="96"/>
        <v>3</v>
      </c>
      <c r="LZ17" s="7">
        <f t="shared" si="96"/>
        <v>9</v>
      </c>
      <c r="MA17" s="7">
        <f t="shared" si="96"/>
        <v>11</v>
      </c>
      <c r="MB17" s="7">
        <f t="shared" si="96"/>
        <v>9</v>
      </c>
      <c r="MC17" s="7">
        <f t="shared" si="96"/>
        <v>9</v>
      </c>
      <c r="MD17" s="7">
        <f t="shared" si="96"/>
        <v>7</v>
      </c>
      <c r="ME17" s="7">
        <f t="shared" si="97"/>
        <v>8</v>
      </c>
      <c r="MF17" s="7">
        <f t="shared" si="98"/>
        <v>8</v>
      </c>
      <c r="MG17" s="7">
        <f t="shared" si="99"/>
        <v>8</v>
      </c>
      <c r="MH17" s="7">
        <f t="shared" si="99"/>
        <v>9</v>
      </c>
      <c r="MI17" s="7">
        <f t="shared" si="100"/>
        <v>8</v>
      </c>
      <c r="MJ17" s="7">
        <f t="shared" si="101"/>
        <v>9</v>
      </c>
      <c r="MK17" s="7">
        <f t="shared" si="102"/>
        <v>8</v>
      </c>
      <c r="ML17" s="7">
        <f t="shared" si="103"/>
        <v>2</v>
      </c>
      <c r="MM17" s="7">
        <f t="shared" si="104"/>
        <v>4</v>
      </c>
      <c r="MN17" s="7">
        <f t="shared" si="105"/>
        <v>7</v>
      </c>
      <c r="MO17" s="7">
        <f t="shared" si="106"/>
        <v>8</v>
      </c>
      <c r="MP17" s="7">
        <f t="shared" si="107"/>
        <v>16</v>
      </c>
      <c r="MQ17" s="7">
        <f t="shared" si="108"/>
        <v>13</v>
      </c>
    </row>
    <row r="18" spans="1:355" ht="14.1" customHeight="1" x14ac:dyDescent="0.2">
      <c r="A18" s="10" t="s">
        <v>75</v>
      </c>
      <c r="B18" s="5">
        <v>90.781651120000006</v>
      </c>
      <c r="C18" s="5">
        <v>90.595948149999998</v>
      </c>
      <c r="D18" s="5">
        <v>90.394110380000001</v>
      </c>
      <c r="E18" s="5">
        <v>91.542496790000001</v>
      </c>
      <c r="F18" s="5">
        <v>91.996767210000002</v>
      </c>
      <c r="G18" s="5">
        <v>91.40278404</v>
      </c>
      <c r="H18" s="5">
        <v>92.293419830000005</v>
      </c>
      <c r="I18" s="5">
        <v>91.073547579999996</v>
      </c>
      <c r="J18" s="5">
        <v>91.246566619999996</v>
      </c>
      <c r="K18" s="5">
        <v>93.814361829999996</v>
      </c>
      <c r="L18" s="5">
        <v>94.043810230000005</v>
      </c>
      <c r="M18" s="5">
        <v>93.31983769</v>
      </c>
      <c r="N18" s="5">
        <v>92.361212629999997</v>
      </c>
      <c r="O18" s="5">
        <v>92.218208439999998</v>
      </c>
      <c r="P18" s="5">
        <v>92.589461209999996</v>
      </c>
      <c r="Q18" s="5">
        <v>93.537299070000003</v>
      </c>
      <c r="R18" s="5">
        <v>93.857143859999994</v>
      </c>
      <c r="S18" s="5">
        <v>93.956915600000002</v>
      </c>
      <c r="T18" s="5">
        <v>94.313921739999998</v>
      </c>
      <c r="U18" s="5">
        <v>95.022209700000005</v>
      </c>
      <c r="V18" s="5">
        <v>95.124778160000005</v>
      </c>
      <c r="W18" s="5">
        <v>95.883592440000001</v>
      </c>
      <c r="X18" s="5">
        <v>96.196397899999994</v>
      </c>
      <c r="Y18" s="5">
        <v>96.701399510000002</v>
      </c>
      <c r="Z18" s="5">
        <v>95.875356789999998</v>
      </c>
      <c r="AA18" s="5">
        <v>96.879223920000001</v>
      </c>
      <c r="AB18" s="5">
        <v>96.780023679999999</v>
      </c>
      <c r="AC18" s="5">
        <v>96.854654400000001</v>
      </c>
      <c r="AD18" s="5">
        <v>96.940763680000003</v>
      </c>
      <c r="AE18" s="5">
        <v>97.558216590000001</v>
      </c>
      <c r="AF18" s="5">
        <v>98.148543979999999</v>
      </c>
      <c r="AG18" s="5">
        <v>95.969882229999996</v>
      </c>
      <c r="AH18" s="5">
        <v>96.375986010000005</v>
      </c>
      <c r="AI18" s="5">
        <v>96.841473820000004</v>
      </c>
      <c r="AJ18" s="5">
        <v>96.710860819999994</v>
      </c>
      <c r="AK18" s="5">
        <v>96.85057467</v>
      </c>
      <c r="AL18" s="5">
        <v>96.851372810000001</v>
      </c>
      <c r="AM18" s="5">
        <v>97.060235449999993</v>
      </c>
      <c r="AN18" s="5">
        <v>97.474970240000005</v>
      </c>
      <c r="AO18" s="5">
        <v>97.146704360000001</v>
      </c>
      <c r="AP18" s="5">
        <v>97.849377689999997</v>
      </c>
      <c r="AQ18" s="5">
        <v>99.264033589999997</v>
      </c>
      <c r="AR18" s="5">
        <v>98.968106199999994</v>
      </c>
      <c r="AS18" s="5">
        <v>98.398233469999994</v>
      </c>
      <c r="AT18" s="5">
        <v>99.252318410000001</v>
      </c>
      <c r="AU18" s="5">
        <v>98.413453660000002</v>
      </c>
      <c r="AV18" s="5">
        <v>98.369398279999999</v>
      </c>
      <c r="AW18" s="5">
        <v>99.669251369999998</v>
      </c>
      <c r="AX18" s="5">
        <v>99.589496850000003</v>
      </c>
      <c r="AY18" s="5">
        <v>96.749872190000005</v>
      </c>
      <c r="AZ18" s="5">
        <v>96.639111920000005</v>
      </c>
      <c r="BA18" s="5">
        <v>96.936170959999998</v>
      </c>
      <c r="BB18" s="5">
        <v>97.243525930000004</v>
      </c>
      <c r="BC18" s="5">
        <v>97.504766410000002</v>
      </c>
      <c r="BD18" s="5">
        <v>98.357670780000007</v>
      </c>
      <c r="BE18" s="5">
        <v>98.894059339999998</v>
      </c>
      <c r="BF18" s="5">
        <v>99.168864380000002</v>
      </c>
      <c r="BG18" s="5">
        <v>99.384460480000001</v>
      </c>
      <c r="BH18" s="5">
        <v>99.323780279999994</v>
      </c>
      <c r="BI18" s="5">
        <v>99.0443183</v>
      </c>
      <c r="BJ18" s="5">
        <v>98.481632700000006</v>
      </c>
      <c r="BK18" s="5">
        <v>98.654284419999996</v>
      </c>
      <c r="BL18" s="5">
        <v>98.738466740000007</v>
      </c>
      <c r="BM18" s="5">
        <v>99.819196360000007</v>
      </c>
      <c r="BN18" s="5">
        <v>100.00899634</v>
      </c>
      <c r="BO18" s="5">
        <v>99.997694080000002</v>
      </c>
      <c r="BP18" s="5">
        <v>100.4088624</v>
      </c>
      <c r="BQ18" s="5">
        <v>100.75221716999999</v>
      </c>
      <c r="BR18" s="5">
        <v>100.61736956</v>
      </c>
      <c r="BS18" s="5">
        <v>100.69843401999999</v>
      </c>
      <c r="BT18" s="5">
        <v>101.21989678</v>
      </c>
      <c r="BU18" s="5">
        <v>100.60294943</v>
      </c>
      <c r="BV18" s="5">
        <v>99.260319240000001</v>
      </c>
      <c r="BW18" s="5">
        <v>99.521050619999997</v>
      </c>
      <c r="BX18" s="5">
        <v>99.70968139</v>
      </c>
      <c r="BY18" s="5">
        <v>100.30285502</v>
      </c>
      <c r="BZ18" s="5">
        <v>100.22140082</v>
      </c>
      <c r="CA18" s="5">
        <v>100.72883319</v>
      </c>
      <c r="CB18" s="5">
        <v>101.10141795</v>
      </c>
      <c r="CC18" s="5">
        <v>101.12830952</v>
      </c>
      <c r="CD18" s="5">
        <v>100.73234078999999</v>
      </c>
      <c r="CE18" s="5">
        <v>100.7997646</v>
      </c>
      <c r="CF18" s="5">
        <v>100.90265411</v>
      </c>
      <c r="CG18" s="5">
        <v>100.79586727</v>
      </c>
      <c r="CH18" s="5">
        <v>100.60100077</v>
      </c>
      <c r="CI18" s="5">
        <v>100.5624172</v>
      </c>
      <c r="CJ18" s="5">
        <v>100.81769232000001</v>
      </c>
      <c r="CK18" s="5">
        <v>99.476231319999997</v>
      </c>
      <c r="CL18" s="5">
        <v>98.922810459999994</v>
      </c>
      <c r="CM18" s="5">
        <v>99.031156229999993</v>
      </c>
      <c r="CN18" s="5">
        <v>98.9115082</v>
      </c>
      <c r="CO18" s="5">
        <v>98.976983340000004</v>
      </c>
      <c r="CP18" s="5">
        <v>99.222904869999994</v>
      </c>
      <c r="CQ18" s="5">
        <v>99.193285160000002</v>
      </c>
      <c r="CR18" s="5">
        <v>99.089226449999998</v>
      </c>
      <c r="CS18" s="5">
        <v>99.115338559999998</v>
      </c>
      <c r="CT18" s="5">
        <v>99.914291219999996</v>
      </c>
      <c r="CU18" s="5">
        <v>100.05810270000001</v>
      </c>
      <c r="CV18" s="5">
        <v>100.83717897</v>
      </c>
      <c r="CW18" s="5">
        <v>101.05893705</v>
      </c>
      <c r="CX18" s="5">
        <v>101.08426969</v>
      </c>
      <c r="CY18" s="5">
        <v>101.40969674999999</v>
      </c>
      <c r="CZ18" s="5">
        <v>104.4698803</v>
      </c>
      <c r="DA18" s="5">
        <v>108.26626949</v>
      </c>
      <c r="DB18" s="5">
        <v>109.44677075</v>
      </c>
      <c r="DC18" s="5">
        <v>110.16933573999999</v>
      </c>
      <c r="DD18" s="5">
        <v>111.29956145</v>
      </c>
      <c r="DE18" s="5">
        <v>111.59692773</v>
      </c>
      <c r="DF18" s="5">
        <v>111.02791755</v>
      </c>
      <c r="DG18" s="5">
        <v>112.64102244999999</v>
      </c>
      <c r="DH18" s="5">
        <v>113.26147739</v>
      </c>
      <c r="DI18" s="5">
        <v>113.27979483999999</v>
      </c>
      <c r="DJ18" s="5">
        <v>112.36119415</v>
      </c>
      <c r="DK18" s="5">
        <v>112.58801876</v>
      </c>
      <c r="DL18" s="5">
        <v>111.99679380000001</v>
      </c>
      <c r="DM18" s="5">
        <v>112.37951160999999</v>
      </c>
      <c r="DN18" s="5">
        <v>112.82341750000001</v>
      </c>
      <c r="DO18" s="5">
        <v>113.15624948</v>
      </c>
      <c r="DP18" s="5">
        <v>113.2934355</v>
      </c>
      <c r="DQ18" s="5">
        <v>112.87836985</v>
      </c>
      <c r="DR18" s="5">
        <v>110.77147323</v>
      </c>
      <c r="DS18" s="5">
        <v>111.76451293</v>
      </c>
      <c r="DT18" s="5">
        <v>111.94417984</v>
      </c>
      <c r="DU18" s="5">
        <v>110.75432498000001</v>
      </c>
      <c r="DV18" s="5">
        <v>110.59999071</v>
      </c>
      <c r="DW18" s="5">
        <v>112.58490089999999</v>
      </c>
      <c r="DX18" s="6">
        <f t="shared" si="0"/>
        <v>1.7399567980010078E-2</v>
      </c>
      <c r="DY18" s="6">
        <f t="shared" si="109"/>
        <v>1.7906543538945163E-2</v>
      </c>
      <c r="DZ18" s="6">
        <f t="shared" si="110"/>
        <v>2.428643659162244E-2</v>
      </c>
      <c r="EA18" s="6">
        <f t="shared" si="111"/>
        <v>2.1790997077304031E-2</v>
      </c>
      <c r="EB18" s="6">
        <f t="shared" si="112"/>
        <v>2.022219591426877E-2</v>
      </c>
      <c r="EC18" s="6">
        <f t="shared" si="113"/>
        <v>2.7943695444574868E-2</v>
      </c>
      <c r="ED18" s="6">
        <f t="shared" si="114"/>
        <v>2.1892155624113396E-2</v>
      </c>
      <c r="EE18" s="6">
        <f t="shared" si="115"/>
        <v>4.3356849765091798E-2</v>
      </c>
      <c r="EF18" s="6">
        <f t="shared" si="116"/>
        <v>4.2502547587910611E-2</v>
      </c>
      <c r="EG18" s="6">
        <f t="shared" si="117"/>
        <v>2.2056650705034153E-2</v>
      </c>
      <c r="EH18" s="6">
        <f t="shared" si="118"/>
        <v>2.2889200945128252E-2</v>
      </c>
      <c r="EI18" s="6">
        <f t="shared" si="119"/>
        <v>3.6236259124595049E-2</v>
      </c>
      <c r="EJ18" s="6">
        <f t="shared" si="120"/>
        <v>3.8047834799199709E-2</v>
      </c>
      <c r="EK18" s="6">
        <f t="shared" si="121"/>
        <v>5.0543331505215727E-2</v>
      </c>
      <c r="EL18" s="6">
        <f t="shared" si="122"/>
        <v>4.5259605307514272E-2</v>
      </c>
      <c r="EM18" s="6">
        <f t="shared" si="123"/>
        <v>3.5465588198323017E-2</v>
      </c>
      <c r="EN18" s="6">
        <f t="shared" si="124"/>
        <v>3.285439651348887E-2</v>
      </c>
      <c r="EO18" s="6">
        <f t="shared" si="125"/>
        <v>3.8329280681495659E-2</v>
      </c>
      <c r="EP18" s="6">
        <f t="shared" si="126"/>
        <v>4.0658072204558415E-2</v>
      </c>
      <c r="EQ18" s="6">
        <f t="shared" si="127"/>
        <v>9.9731687254163148E-3</v>
      </c>
      <c r="ER18" s="6">
        <f t="shared" si="128"/>
        <v>1.3153332645837734E-2</v>
      </c>
      <c r="ES18" s="6">
        <f t="shared" si="129"/>
        <v>9.9900447576513063E-3</v>
      </c>
      <c r="ET18" s="6">
        <f t="shared" si="130"/>
        <v>5.3480476528320331E-3</v>
      </c>
      <c r="EU18" s="6">
        <f t="shared" si="131"/>
        <v>1.5426370327202843E-3</v>
      </c>
      <c r="EV18" s="6">
        <f t="shared" si="132"/>
        <v>1.0180050981586586E-2</v>
      </c>
      <c r="EW18" s="6">
        <f t="shared" si="133"/>
        <v>1.8684246495355161E-3</v>
      </c>
      <c r="EX18" s="6">
        <f t="shared" si="134"/>
        <v>7.1806818553570295E-3</v>
      </c>
      <c r="EY18" s="6">
        <f t="shared" si="135"/>
        <v>3.0153425440337944E-3</v>
      </c>
      <c r="EZ18" s="6">
        <f t="shared" si="136"/>
        <v>9.3728786065614411E-3</v>
      </c>
      <c r="FA18" s="6">
        <f t="shared" si="137"/>
        <v>1.7485118728327143E-2</v>
      </c>
      <c r="FB18" s="6">
        <f t="shared" si="138"/>
        <v>8.3502229046514831E-3</v>
      </c>
      <c r="FC18" s="6">
        <f t="shared" si="139"/>
        <v>2.5303263727887604E-2</v>
      </c>
      <c r="FD18" s="6">
        <f t="shared" si="140"/>
        <v>2.9844907627731621E-2</v>
      </c>
      <c r="FE18" s="6">
        <f t="shared" si="141"/>
        <v>1.6232506363150323E-2</v>
      </c>
      <c r="FF18" s="6">
        <f t="shared" si="142"/>
        <v>1.714944367093274E-2</v>
      </c>
      <c r="FG18" s="6">
        <f t="shared" si="143"/>
        <v>2.9103355448370838E-2</v>
      </c>
      <c r="FH18" s="6">
        <f t="shared" si="144"/>
        <v>2.8271401432497623E-2</v>
      </c>
      <c r="FI18" s="6">
        <f t="shared" si="145"/>
        <v>-3.197635556528966E-3</v>
      </c>
      <c r="FJ18" s="6">
        <f t="shared" si="146"/>
        <v>-8.5751072089785829E-3</v>
      </c>
      <c r="FK18" s="6">
        <f t="shared" si="147"/>
        <v>-2.1671697602815287E-3</v>
      </c>
      <c r="FL18" s="6">
        <f t="shared" si="148"/>
        <v>-6.1916771910335289E-3</v>
      </c>
      <c r="FM18" s="6">
        <f t="shared" si="149"/>
        <v>-1.7723107921107317E-2</v>
      </c>
      <c r="FN18" s="6">
        <f t="shared" si="150"/>
        <v>-6.1680014242809778E-3</v>
      </c>
      <c r="FO18" s="6">
        <f t="shared" si="151"/>
        <v>5.0389712550191756E-3</v>
      </c>
      <c r="FP18" s="6">
        <f t="shared" si="152"/>
        <v>-8.4082700874810179E-4</v>
      </c>
      <c r="FQ18" s="6">
        <f t="shared" si="153"/>
        <v>9.8666064840549073E-3</v>
      </c>
      <c r="FR18" s="6">
        <f t="shared" si="154"/>
        <v>9.7020213266267863E-3</v>
      </c>
      <c r="FS18" s="6">
        <f t="shared" si="155"/>
        <v>-6.2700688668771987E-3</v>
      </c>
      <c r="FT18" s="6">
        <f t="shared" si="156"/>
        <v>-1.1124307131189171E-2</v>
      </c>
      <c r="FU18" s="6">
        <f t="shared" si="157"/>
        <v>1.9683873341559188E-2</v>
      </c>
      <c r="FV18" s="6">
        <f t="shared" si="158"/>
        <v>2.1723655963828525E-2</v>
      </c>
      <c r="FW18" s="6">
        <f t="shared" si="159"/>
        <v>2.9741482167576772E-2</v>
      </c>
      <c r="FX18" s="6">
        <f t="shared" si="160"/>
        <v>2.8438606925778265E-2</v>
      </c>
      <c r="FY18" s="6">
        <f t="shared" si="161"/>
        <v>2.5567239036473621E-2</v>
      </c>
      <c r="FZ18" s="6">
        <f t="shared" si="162"/>
        <v>2.0854414340371719E-2</v>
      </c>
      <c r="GA18" s="6">
        <f t="shared" si="163"/>
        <v>1.8789377667384421E-2</v>
      </c>
      <c r="GB18" s="6">
        <f t="shared" si="164"/>
        <v>1.4606451218898142E-2</v>
      </c>
      <c r="GC18" s="6">
        <f t="shared" si="165"/>
        <v>1.322111659764369E-2</v>
      </c>
      <c r="GD18" s="6">
        <f t="shared" si="166"/>
        <v>1.9090257082994055E-2</v>
      </c>
      <c r="GE18" s="6">
        <f t="shared" si="167"/>
        <v>1.5736704101279031E-2</v>
      </c>
      <c r="GF18" s="6">
        <f t="shared" si="168"/>
        <v>7.9069215106544188E-3</v>
      </c>
      <c r="GG18" s="6">
        <f t="shared" si="169"/>
        <v>8.7858951600108259E-3</v>
      </c>
      <c r="GH18" s="6">
        <f t="shared" si="170"/>
        <v>9.8362338616966305E-3</v>
      </c>
      <c r="GI18" s="6">
        <f t="shared" si="171"/>
        <v>4.8453471640430568E-3</v>
      </c>
      <c r="GJ18" s="6">
        <f t="shared" si="172"/>
        <v>2.123853730897407E-3</v>
      </c>
      <c r="GK18" s="6">
        <f t="shared" si="173"/>
        <v>7.3115596987174403E-3</v>
      </c>
      <c r="GL18" s="6">
        <f t="shared" si="174"/>
        <v>6.8973548095889736E-3</v>
      </c>
      <c r="GM18" s="6">
        <f t="shared" si="175"/>
        <v>3.7328444034678832E-3</v>
      </c>
      <c r="GN18" s="6">
        <f t="shared" si="176"/>
        <v>1.1426578780857621E-3</v>
      </c>
      <c r="GO18" s="6">
        <f t="shared" si="177"/>
        <v>1.0062776148027641E-3</v>
      </c>
      <c r="GP18" s="6">
        <f t="shared" si="178"/>
        <v>-3.1341927831591843E-3</v>
      </c>
      <c r="GQ18" s="6">
        <f t="shared" si="179"/>
        <v>1.9176161443879014E-3</v>
      </c>
      <c r="GR18" s="6">
        <f t="shared" si="180"/>
        <v>1.3506721923373766E-2</v>
      </c>
      <c r="GS18" s="6">
        <f t="shared" si="181"/>
        <v>1.0463782019105139E-2</v>
      </c>
      <c r="GT18" s="6">
        <f t="shared" si="182"/>
        <v>1.1112370579805297E-2</v>
      </c>
      <c r="GU18" s="6">
        <f t="shared" si="183"/>
        <v>-8.2412778762396277E-3</v>
      </c>
      <c r="GV18" s="6">
        <f t="shared" si="184"/>
        <v>-1.2957216217046374E-2</v>
      </c>
      <c r="GW18" s="6">
        <f t="shared" si="185"/>
        <v>-1.6853932545786154E-2</v>
      </c>
      <c r="GX18" s="6">
        <f t="shared" si="186"/>
        <v>-2.1660524594056874E-2</v>
      </c>
      <c r="GY18" s="6">
        <f t="shared" si="187"/>
        <v>-2.1273233876954456E-2</v>
      </c>
      <c r="GZ18" s="6">
        <f t="shared" si="188"/>
        <v>-1.4984620710311591E-2</v>
      </c>
      <c r="HA18" s="6">
        <f t="shared" si="189"/>
        <v>-1.5937333250478636E-2</v>
      </c>
      <c r="HB18" s="6">
        <f t="shared" si="190"/>
        <v>-1.797205114171796E-2</v>
      </c>
      <c r="HC18" s="6">
        <f t="shared" si="191"/>
        <v>-1.6672595370387566E-2</v>
      </c>
      <c r="HD18" s="6">
        <f t="shared" si="192"/>
        <v>-6.8260707621586869E-3</v>
      </c>
      <c r="HE18" s="6">
        <f t="shared" si="193"/>
        <v>-5.0149401142277616E-3</v>
      </c>
      <c r="HF18" s="6">
        <f t="shared" si="194"/>
        <v>1.9328601509882581E-4</v>
      </c>
      <c r="HG18" s="6">
        <f t="shared" si="10"/>
        <v>1.5910390944633646E-2</v>
      </c>
      <c r="HH18" s="6">
        <f t="shared" si="11"/>
        <v>2.184995775947951E-2</v>
      </c>
      <c r="HI18" s="6">
        <f t="shared" si="12"/>
        <v>2.401810309551311E-2</v>
      </c>
      <c r="HJ18" s="6">
        <f t="shared" si="13"/>
        <v>5.6195403357523599E-2</v>
      </c>
      <c r="HK18" s="6">
        <f t="shared" si="14"/>
        <v>9.3852993256926975E-2</v>
      </c>
      <c r="HL18" s="6">
        <f t="shared" si="15"/>
        <v>0.10303937274760422</v>
      </c>
      <c r="HM18" s="6">
        <f t="shared" si="16"/>
        <v>0.11065316127291758</v>
      </c>
      <c r="HN18" s="6">
        <f t="shared" si="17"/>
        <v>0.12322565668792751</v>
      </c>
      <c r="HO18" s="6">
        <f t="shared" si="18"/>
        <v>0.12592994536808466</v>
      </c>
      <c r="HP18" s="6">
        <f t="shared" si="19"/>
        <v>0.11123159854608833</v>
      </c>
      <c r="HQ18" s="6">
        <f t="shared" si="20"/>
        <v>0.12575612979317463</v>
      </c>
      <c r="HR18" s="6">
        <f t="shared" si="21"/>
        <v>0.12321148357091927</v>
      </c>
      <c r="HS18" s="6">
        <f t="shared" si="22"/>
        <v>0.12092802622645427</v>
      </c>
      <c r="HT18" s="6">
        <f t="shared" si="23"/>
        <v>0.1115596372668417</v>
      </c>
      <c r="HU18" s="6">
        <f t="shared" si="24"/>
        <v>0.11022932094508997</v>
      </c>
      <c r="HV18" s="6">
        <f t="shared" si="25"/>
        <v>7.2048646733253729E-2</v>
      </c>
      <c r="HW18" s="6">
        <f t="shared" si="26"/>
        <v>3.7991907723207596E-2</v>
      </c>
      <c r="HX18" s="6">
        <f t="shared" si="27"/>
        <v>3.0851954122182335E-2</v>
      </c>
      <c r="HY18" s="6">
        <f t="shared" si="28"/>
        <v>2.7112024593205719E-2</v>
      </c>
      <c r="HZ18" s="6">
        <f t="shared" si="29"/>
        <v>1.7914482537253473E-2</v>
      </c>
      <c r="IA18" s="6">
        <f t="shared" si="30"/>
        <v>1.1482772385099649E-2</v>
      </c>
      <c r="IB18" s="6">
        <f t="shared" si="31"/>
        <v>-2.3097282706803224E-3</v>
      </c>
      <c r="IC18" s="6">
        <f t="shared" si="32"/>
        <v>-7.7814414405645849E-3</v>
      </c>
      <c r="ID18" s="6">
        <f t="shared" si="33"/>
        <v>-1.1630587736941367E-2</v>
      </c>
      <c r="IE18" s="6">
        <f t="shared" si="34"/>
        <v>-2.2294089281915119E-2</v>
      </c>
      <c r="IF18" s="6">
        <f t="shared" si="35"/>
        <v>-1.5674481330705925E-2</v>
      </c>
      <c r="IG18" s="6">
        <f t="shared" si="36"/>
        <v>-2.7692644691157398E-5</v>
      </c>
      <c r="IH18" s="7">
        <f t="shared" si="37"/>
        <v>19</v>
      </c>
      <c r="II18" s="7">
        <f t="shared" si="38"/>
        <v>17</v>
      </c>
      <c r="IJ18" s="7">
        <f t="shared" si="39"/>
        <v>16</v>
      </c>
      <c r="IK18" s="7">
        <f t="shared" si="40"/>
        <v>19</v>
      </c>
      <c r="IL18" s="7">
        <f t="shared" si="41"/>
        <v>17</v>
      </c>
      <c r="IM18" s="7">
        <f t="shared" si="42"/>
        <v>13</v>
      </c>
      <c r="IN18" s="7">
        <f t="shared" si="43"/>
        <v>16</v>
      </c>
      <c r="IO18" s="7">
        <f t="shared" si="44"/>
        <v>7</v>
      </c>
      <c r="IP18" s="7">
        <f t="shared" si="45"/>
        <v>5</v>
      </c>
      <c r="IQ18" s="7">
        <f t="shared" si="46"/>
        <v>18</v>
      </c>
      <c r="IR18" s="7">
        <f t="shared" si="47"/>
        <v>18</v>
      </c>
      <c r="IS18" s="7">
        <f t="shared" si="48"/>
        <v>12</v>
      </c>
      <c r="IT18" s="7">
        <f t="shared" si="49"/>
        <v>9</v>
      </c>
      <c r="IU18" s="7">
        <f t="shared" si="50"/>
        <v>4</v>
      </c>
      <c r="IV18" s="7">
        <f t="shared" si="51"/>
        <v>10</v>
      </c>
      <c r="IW18" s="7">
        <f t="shared" si="52"/>
        <v>11</v>
      </c>
      <c r="IX18" s="7">
        <f t="shared" si="53"/>
        <v>11</v>
      </c>
      <c r="IY18" s="7">
        <f t="shared" si="54"/>
        <v>14</v>
      </c>
      <c r="IZ18" s="7">
        <f t="shared" si="55"/>
        <v>13</v>
      </c>
      <c r="JA18" s="7">
        <f t="shared" si="56"/>
        <v>25</v>
      </c>
      <c r="JB18" s="7">
        <f t="shared" si="57"/>
        <v>26</v>
      </c>
      <c r="JC18" s="7">
        <f t="shared" si="58"/>
        <v>28</v>
      </c>
      <c r="JD18" s="7">
        <f t="shared" si="59"/>
        <v>29</v>
      </c>
      <c r="JE18" s="7">
        <f t="shared" si="60"/>
        <v>29</v>
      </c>
      <c r="JF18" s="7">
        <f t="shared" si="61"/>
        <v>23</v>
      </c>
      <c r="JG18" s="7">
        <f t="shared" si="62"/>
        <v>25</v>
      </c>
      <c r="JH18" s="7">
        <f t="shared" si="63"/>
        <v>25</v>
      </c>
      <c r="JI18" s="7">
        <f t="shared" si="64"/>
        <v>24</v>
      </c>
      <c r="JJ18" s="7">
        <f t="shared" si="65"/>
        <v>24</v>
      </c>
      <c r="JK18" s="7">
        <f t="shared" si="66"/>
        <v>16</v>
      </c>
      <c r="JL18" s="7">
        <f t="shared" si="67"/>
        <v>24</v>
      </c>
      <c r="JM18" s="7">
        <f t="shared" si="68"/>
        <v>22</v>
      </c>
      <c r="JN18" s="7">
        <f t="shared" si="69"/>
        <v>18</v>
      </c>
      <c r="JO18" s="7">
        <f t="shared" si="70"/>
        <v>20</v>
      </c>
      <c r="JP18" s="7">
        <f t="shared" si="71"/>
        <v>23</v>
      </c>
      <c r="JQ18" s="7">
        <f t="shared" si="72"/>
        <v>20</v>
      </c>
      <c r="JR18" s="7">
        <f t="shared" si="73"/>
        <v>23</v>
      </c>
      <c r="JS18" s="7">
        <f t="shared" si="74"/>
        <v>27</v>
      </c>
      <c r="JT18" s="7">
        <f t="shared" si="75"/>
        <v>29</v>
      </c>
      <c r="JU18" s="7">
        <f t="shared" si="76"/>
        <v>26</v>
      </c>
      <c r="JV18" s="7">
        <f t="shared" si="77"/>
        <v>28</v>
      </c>
      <c r="JW18" s="7">
        <f t="shared" si="78"/>
        <v>30</v>
      </c>
      <c r="JX18" s="7">
        <f t="shared" si="79"/>
        <v>28</v>
      </c>
      <c r="JY18" s="7">
        <f t="shared" si="80"/>
        <v>23</v>
      </c>
      <c r="JZ18" s="7">
        <f t="shared" si="81"/>
        <v>26</v>
      </c>
      <c r="KA18" s="7">
        <f t="shared" si="82"/>
        <v>21</v>
      </c>
      <c r="KB18" s="7">
        <f t="shared" si="83"/>
        <v>24</v>
      </c>
      <c r="KC18" s="7">
        <f t="shared" si="84"/>
        <v>28</v>
      </c>
      <c r="KD18" s="7">
        <f t="shared" si="85"/>
        <v>26</v>
      </c>
      <c r="KE18" s="7">
        <f t="shared" si="86"/>
        <v>21</v>
      </c>
      <c r="KF18" s="7">
        <f t="shared" si="87"/>
        <v>19</v>
      </c>
      <c r="KG18" s="7">
        <f t="shared" si="88"/>
        <v>21</v>
      </c>
      <c r="KH18" s="7">
        <f t="shared" si="89"/>
        <v>23</v>
      </c>
      <c r="KI18" s="7">
        <f t="shared" si="90"/>
        <v>17</v>
      </c>
      <c r="KJ18" s="7">
        <f t="shared" si="91"/>
        <v>19</v>
      </c>
      <c r="KK18" s="7">
        <f t="shared" si="92"/>
        <v>21</v>
      </c>
      <c r="KL18" s="7">
        <f t="shared" si="93"/>
        <v>24</v>
      </c>
      <c r="KM18" s="7">
        <f t="shared" si="94"/>
        <v>26</v>
      </c>
      <c r="KN18" s="7">
        <f t="shared" si="95"/>
        <v>21</v>
      </c>
      <c r="KO18" s="7">
        <f t="shared" si="95"/>
        <v>23</v>
      </c>
      <c r="KP18" s="7">
        <f t="shared" si="95"/>
        <v>28</v>
      </c>
      <c r="KQ18" s="7">
        <f t="shared" si="95"/>
        <v>23</v>
      </c>
      <c r="KR18" s="7">
        <f t="shared" si="95"/>
        <v>32</v>
      </c>
      <c r="KS18" s="7">
        <f t="shared" si="95"/>
        <v>29</v>
      </c>
      <c r="KT18" s="7">
        <f t="shared" si="95"/>
        <v>17</v>
      </c>
      <c r="KU18" s="7">
        <f t="shared" si="95"/>
        <v>15</v>
      </c>
      <c r="KV18" s="7">
        <f t="shared" si="95"/>
        <v>19</v>
      </c>
      <c r="KW18" s="7">
        <f t="shared" si="95"/>
        <v>28</v>
      </c>
      <c r="KX18" s="7">
        <f t="shared" si="95"/>
        <v>21</v>
      </c>
      <c r="KY18" s="7">
        <f t="shared" si="95"/>
        <v>22</v>
      </c>
      <c r="KZ18" s="7">
        <f t="shared" si="95"/>
        <v>30</v>
      </c>
      <c r="LA18" s="7">
        <f t="shared" si="95"/>
        <v>18</v>
      </c>
      <c r="LB18" s="7">
        <f t="shared" si="95"/>
        <v>5</v>
      </c>
      <c r="LC18" s="7">
        <f t="shared" si="95"/>
        <v>5</v>
      </c>
      <c r="LD18" s="7">
        <f t="shared" si="95"/>
        <v>8</v>
      </c>
      <c r="LE18" s="7">
        <f t="shared" si="95"/>
        <v>30</v>
      </c>
      <c r="LF18" s="7">
        <f t="shared" si="95"/>
        <v>29</v>
      </c>
      <c r="LG18" s="7">
        <f t="shared" si="95"/>
        <v>30</v>
      </c>
      <c r="LH18" s="7">
        <f t="shared" si="95"/>
        <v>30</v>
      </c>
      <c r="LI18" s="7">
        <f t="shared" si="95"/>
        <v>30</v>
      </c>
      <c r="LJ18" s="7">
        <f t="shared" si="95"/>
        <v>30</v>
      </c>
      <c r="LK18" s="7">
        <f t="shared" ref="LK18:LP33" si="195">_xlfn.RANK.EQ(HA18,HA$10:HA$41,0)</f>
        <v>30</v>
      </c>
      <c r="LL18" s="7">
        <f t="shared" si="195"/>
        <v>26</v>
      </c>
      <c r="LM18" s="7">
        <f t="shared" si="195"/>
        <v>30</v>
      </c>
      <c r="LN18" s="7">
        <f t="shared" si="195"/>
        <v>32</v>
      </c>
      <c r="LO18" s="7">
        <f t="shared" si="195"/>
        <v>32</v>
      </c>
      <c r="LP18" s="7">
        <f t="shared" si="195"/>
        <v>32</v>
      </c>
      <c r="LQ18" s="7">
        <f t="shared" si="96"/>
        <v>9</v>
      </c>
      <c r="LR18" s="7">
        <f t="shared" si="96"/>
        <v>24</v>
      </c>
      <c r="LS18" s="7">
        <f t="shared" si="96"/>
        <v>29</v>
      </c>
      <c r="LT18" s="7">
        <f t="shared" si="96"/>
        <v>19</v>
      </c>
      <c r="LU18" s="7">
        <f t="shared" si="96"/>
        <v>3</v>
      </c>
      <c r="LV18" s="7">
        <f t="shared" si="96"/>
        <v>11</v>
      </c>
      <c r="LW18" s="7">
        <f t="shared" si="96"/>
        <v>6</v>
      </c>
      <c r="LX18" s="7">
        <f t="shared" si="96"/>
        <v>1</v>
      </c>
      <c r="LY18" s="7">
        <f t="shared" si="96"/>
        <v>1</v>
      </c>
      <c r="LZ18" s="7">
        <f t="shared" si="96"/>
        <v>15</v>
      </c>
      <c r="MA18" s="7">
        <f t="shared" si="96"/>
        <v>10</v>
      </c>
      <c r="MB18" s="7">
        <f t="shared" si="96"/>
        <v>12</v>
      </c>
      <c r="MC18" s="7">
        <f t="shared" si="96"/>
        <v>12</v>
      </c>
      <c r="MD18" s="7">
        <f t="shared" si="96"/>
        <v>12</v>
      </c>
      <c r="ME18" s="7">
        <f t="shared" si="97"/>
        <v>15</v>
      </c>
      <c r="MF18" s="7">
        <f t="shared" si="98"/>
        <v>10</v>
      </c>
      <c r="MG18" s="7">
        <f t="shared" si="99"/>
        <v>17</v>
      </c>
      <c r="MH18" s="7">
        <f t="shared" si="99"/>
        <v>13</v>
      </c>
      <c r="MI18" s="7">
        <f t="shared" si="100"/>
        <v>18</v>
      </c>
      <c r="MJ18" s="7">
        <f t="shared" si="101"/>
        <v>24</v>
      </c>
      <c r="MK18" s="7">
        <f t="shared" si="102"/>
        <v>24</v>
      </c>
      <c r="ML18" s="7">
        <f t="shared" si="103"/>
        <v>26</v>
      </c>
      <c r="MM18" s="7">
        <f t="shared" si="104"/>
        <v>32</v>
      </c>
      <c r="MN18" s="7">
        <f t="shared" si="105"/>
        <v>18</v>
      </c>
      <c r="MO18" s="7">
        <f t="shared" si="106"/>
        <v>32</v>
      </c>
      <c r="MP18" s="7">
        <f t="shared" si="107"/>
        <v>32</v>
      </c>
      <c r="MQ18" s="7">
        <f t="shared" si="108"/>
        <v>10</v>
      </c>
    </row>
    <row r="19" spans="1:355" ht="14.1" customHeight="1" x14ac:dyDescent="0.2">
      <c r="A19" s="10" t="s">
        <v>76</v>
      </c>
      <c r="B19" s="5">
        <v>90.561436310000005</v>
      </c>
      <c r="C19" s="5">
        <v>91.840626369999995</v>
      </c>
      <c r="D19" s="5">
        <v>91.416952289999998</v>
      </c>
      <c r="E19" s="5">
        <v>89.750939189999997</v>
      </c>
      <c r="F19" s="5">
        <v>88.861338970000006</v>
      </c>
      <c r="G19" s="5">
        <v>89.765058429999996</v>
      </c>
      <c r="H19" s="5">
        <v>89.181470700000006</v>
      </c>
      <c r="I19" s="5">
        <v>89.545367819999996</v>
      </c>
      <c r="J19" s="5">
        <v>89.258706239999995</v>
      </c>
      <c r="K19" s="5">
        <v>89.518698740000005</v>
      </c>
      <c r="L19" s="5">
        <v>89.074672219999997</v>
      </c>
      <c r="M19" s="5">
        <v>88.668044989999999</v>
      </c>
      <c r="N19" s="5">
        <v>89.677958099999998</v>
      </c>
      <c r="O19" s="5">
        <v>89.76545059</v>
      </c>
      <c r="P19" s="5">
        <v>89.435166690000003</v>
      </c>
      <c r="Q19" s="5">
        <v>91.841234560000004</v>
      </c>
      <c r="R19" s="5">
        <v>91.418226489999995</v>
      </c>
      <c r="S19" s="5">
        <v>92.587483559999995</v>
      </c>
      <c r="T19" s="5">
        <v>90.584642180000003</v>
      </c>
      <c r="U19" s="5">
        <v>91.040428669999997</v>
      </c>
      <c r="V19" s="5">
        <v>92.372863420000002</v>
      </c>
      <c r="W19" s="5">
        <v>92.76805118</v>
      </c>
      <c r="X19" s="5">
        <v>92.620455370000002</v>
      </c>
      <c r="Y19" s="5">
        <v>92.205808239999996</v>
      </c>
      <c r="Z19" s="5">
        <v>93.693363719999994</v>
      </c>
      <c r="AA19" s="5">
        <v>94.874330509999993</v>
      </c>
      <c r="AB19" s="5">
        <v>95.210227149999994</v>
      </c>
      <c r="AC19" s="5">
        <v>95.888966589999995</v>
      </c>
      <c r="AD19" s="5">
        <v>95.144062890000001</v>
      </c>
      <c r="AE19" s="5">
        <v>97.469936959999998</v>
      </c>
      <c r="AF19" s="5">
        <v>97.533567649999995</v>
      </c>
      <c r="AG19" s="5">
        <v>97.748426179999996</v>
      </c>
      <c r="AH19" s="5">
        <v>98.344035020000007</v>
      </c>
      <c r="AI19" s="5">
        <v>98.120014370000007</v>
      </c>
      <c r="AJ19" s="5">
        <v>98.498908150000005</v>
      </c>
      <c r="AK19" s="5">
        <v>98.908253419999994</v>
      </c>
      <c r="AL19" s="5">
        <v>94.638823250000002</v>
      </c>
      <c r="AM19" s="5">
        <v>94.807061649999994</v>
      </c>
      <c r="AN19" s="5">
        <v>104.00798242</v>
      </c>
      <c r="AO19" s="5">
        <v>103.32922797000001</v>
      </c>
      <c r="AP19" s="5">
        <v>104.49241814</v>
      </c>
      <c r="AQ19" s="5">
        <v>104.69818789</v>
      </c>
      <c r="AR19" s="5">
        <v>106.57543773</v>
      </c>
      <c r="AS19" s="5">
        <v>107.40094548</v>
      </c>
      <c r="AT19" s="5">
        <v>105.42797996</v>
      </c>
      <c r="AU19" s="5">
        <v>107.13300464</v>
      </c>
      <c r="AV19" s="5">
        <v>106.13970729</v>
      </c>
      <c r="AW19" s="5">
        <v>100.96891045</v>
      </c>
      <c r="AX19" s="5">
        <v>100.72390016</v>
      </c>
      <c r="AY19" s="5">
        <v>99.665606839999995</v>
      </c>
      <c r="AZ19" s="5">
        <v>99.826102550000002</v>
      </c>
      <c r="BA19" s="5">
        <v>100.35165399</v>
      </c>
      <c r="BB19" s="5">
        <v>101.51764919</v>
      </c>
      <c r="BC19" s="5">
        <v>102.04174325</v>
      </c>
      <c r="BD19" s="5">
        <v>101.22244794</v>
      </c>
      <c r="BE19" s="5">
        <v>101.58962561</v>
      </c>
      <c r="BF19" s="5">
        <v>102.30568879</v>
      </c>
      <c r="BG19" s="5">
        <v>102.69643268</v>
      </c>
      <c r="BH19" s="5">
        <v>102.66633655</v>
      </c>
      <c r="BI19" s="5">
        <v>101.51678218000001</v>
      </c>
      <c r="BJ19" s="5">
        <v>98.844656920000006</v>
      </c>
      <c r="BK19" s="5">
        <v>98.954981459999999</v>
      </c>
      <c r="BL19" s="5">
        <v>98.624007849999998</v>
      </c>
      <c r="BM19" s="5">
        <v>100.02145199</v>
      </c>
      <c r="BN19" s="5">
        <v>100.54855812</v>
      </c>
      <c r="BO19" s="5">
        <v>100.26661763</v>
      </c>
      <c r="BP19" s="5">
        <v>100.30339248</v>
      </c>
      <c r="BQ19" s="5">
        <v>100.51791240999999</v>
      </c>
      <c r="BR19" s="5">
        <v>100.41371702000001</v>
      </c>
      <c r="BS19" s="5">
        <v>100.52404156</v>
      </c>
      <c r="BT19" s="5">
        <v>100.56081639999999</v>
      </c>
      <c r="BU19" s="5">
        <v>100.41984616000001</v>
      </c>
      <c r="BV19" s="5">
        <v>100.07048512</v>
      </c>
      <c r="BW19" s="5">
        <v>100.21758450999999</v>
      </c>
      <c r="BX19" s="5">
        <v>100.46887929</v>
      </c>
      <c r="BY19" s="5">
        <v>100.87953173</v>
      </c>
      <c r="BZ19" s="5">
        <v>100.94082314000001</v>
      </c>
      <c r="CA19" s="5">
        <v>101.08792253</v>
      </c>
      <c r="CB19" s="5">
        <v>101.27179676</v>
      </c>
      <c r="CC19" s="5">
        <v>101.48631669</v>
      </c>
      <c r="CD19" s="5">
        <v>100.86727345</v>
      </c>
      <c r="CE19" s="5">
        <v>100.7998529</v>
      </c>
      <c r="CF19" s="5">
        <v>101.15534307999999</v>
      </c>
      <c r="CG19" s="5">
        <v>100.68952836</v>
      </c>
      <c r="CH19" s="5">
        <v>100.78759461999999</v>
      </c>
      <c r="CI19" s="5">
        <v>100.64662438000001</v>
      </c>
      <c r="CJ19" s="5">
        <v>101.16760136000001</v>
      </c>
      <c r="CK19" s="5">
        <v>100.61597867</v>
      </c>
      <c r="CL19" s="5">
        <v>99.898869169999998</v>
      </c>
      <c r="CM19" s="5">
        <v>99.880481750000001</v>
      </c>
      <c r="CN19" s="5">
        <v>99.696607520000001</v>
      </c>
      <c r="CO19" s="5">
        <v>99.978548009999997</v>
      </c>
      <c r="CP19" s="5">
        <v>100.05822684</v>
      </c>
      <c r="CQ19" s="5">
        <v>99.696607520000001</v>
      </c>
      <c r="CR19" s="5">
        <v>99.518862429999999</v>
      </c>
      <c r="CS19" s="5">
        <v>99.580153839999994</v>
      </c>
      <c r="CT19" s="5">
        <v>100.77533634</v>
      </c>
      <c r="CU19" s="5">
        <v>101.03276026</v>
      </c>
      <c r="CV19" s="5">
        <v>101.95826055000001</v>
      </c>
      <c r="CW19" s="5">
        <v>102.38117128</v>
      </c>
      <c r="CX19" s="5">
        <v>102.60182035</v>
      </c>
      <c r="CY19" s="5">
        <v>103.03086021999999</v>
      </c>
      <c r="CZ19" s="5">
        <v>106.06478502</v>
      </c>
      <c r="DA19" s="5">
        <v>109.27032576000001</v>
      </c>
      <c r="DB19" s="5">
        <v>110.83325671999999</v>
      </c>
      <c r="DC19" s="5">
        <v>110.95583954</v>
      </c>
      <c r="DD19" s="5">
        <v>111.38487941</v>
      </c>
      <c r="DE19" s="5">
        <v>111.62391590999999</v>
      </c>
      <c r="DF19" s="5">
        <v>115.39333762</v>
      </c>
      <c r="DG19" s="5">
        <v>116.41690417</v>
      </c>
      <c r="DH19" s="5">
        <v>117.40369587000001</v>
      </c>
      <c r="DI19" s="5">
        <v>118.00435168999999</v>
      </c>
      <c r="DJ19" s="5">
        <v>117.33014618</v>
      </c>
      <c r="DK19" s="5">
        <v>118.11467623</v>
      </c>
      <c r="DL19" s="5">
        <v>116.17786767</v>
      </c>
      <c r="DM19" s="5">
        <v>116.75400693</v>
      </c>
      <c r="DN19" s="5">
        <v>116.83368575999999</v>
      </c>
      <c r="DO19" s="5">
        <v>117.09110968</v>
      </c>
      <c r="DP19" s="5">
        <v>116.75400693</v>
      </c>
      <c r="DQ19" s="5">
        <v>116.29432135</v>
      </c>
      <c r="DR19" s="5">
        <v>115.7488278</v>
      </c>
      <c r="DS19" s="5">
        <v>116.80916919000001</v>
      </c>
      <c r="DT19" s="5">
        <v>115.69979467</v>
      </c>
      <c r="DU19" s="5">
        <v>116.17786767</v>
      </c>
      <c r="DV19" s="5">
        <v>116.3310962</v>
      </c>
      <c r="DW19" s="5">
        <v>117.95531855999999</v>
      </c>
      <c r="DX19" s="6">
        <f t="shared" si="0"/>
        <v>-9.755567557208189E-3</v>
      </c>
      <c r="DY19" s="6">
        <f t="shared" si="109"/>
        <v>-2.2595400989968151E-2</v>
      </c>
      <c r="DZ19" s="6">
        <f t="shared" si="110"/>
        <v>-2.167853500205541E-2</v>
      </c>
      <c r="EA19" s="6">
        <f t="shared" si="111"/>
        <v>2.3289955390604966E-2</v>
      </c>
      <c r="EB19" s="6">
        <f t="shared" si="112"/>
        <v>2.8773902685207187E-2</v>
      </c>
      <c r="EC19" s="6">
        <f t="shared" si="113"/>
        <v>3.1442358300261875E-2</v>
      </c>
      <c r="ED19" s="6">
        <f t="shared" si="114"/>
        <v>1.5733890336033562E-2</v>
      </c>
      <c r="EE19" s="6">
        <f t="shared" si="115"/>
        <v>1.6696127185554799E-2</v>
      </c>
      <c r="EF19" s="6">
        <f t="shared" si="116"/>
        <v>3.4889114028010093E-2</v>
      </c>
      <c r="EG19" s="6">
        <f t="shared" si="117"/>
        <v>3.6298030308030693E-2</v>
      </c>
      <c r="EH19" s="6">
        <f t="shared" si="118"/>
        <v>3.9806861609801958E-2</v>
      </c>
      <c r="EI19" s="6">
        <f t="shared" si="119"/>
        <v>3.989896529690018E-2</v>
      </c>
      <c r="EJ19" s="6">
        <f t="shared" si="120"/>
        <v>4.4775836839666017E-2</v>
      </c>
      <c r="EK19" s="6">
        <f t="shared" si="121"/>
        <v>5.6913655381006123E-2</v>
      </c>
      <c r="EL19" s="6">
        <f t="shared" si="122"/>
        <v>6.4572591227089582E-2</v>
      </c>
      <c r="EM19" s="6">
        <f t="shared" si="123"/>
        <v>4.4073144806819897E-2</v>
      </c>
      <c r="EN19" s="6">
        <f t="shared" si="124"/>
        <v>4.0755947069346821E-2</v>
      </c>
      <c r="EO19" s="6">
        <f t="shared" si="125"/>
        <v>5.2733406420274909E-2</v>
      </c>
      <c r="EP19" s="6">
        <f t="shared" si="126"/>
        <v>7.6711960248094124E-2</v>
      </c>
      <c r="EQ19" s="6">
        <f t="shared" si="127"/>
        <v>7.3681523780109837E-2</v>
      </c>
      <c r="ER19" s="6">
        <f t="shared" si="128"/>
        <v>6.4642053725782356E-2</v>
      </c>
      <c r="ES19" s="6">
        <f t="shared" si="129"/>
        <v>5.7691879067454765E-2</v>
      </c>
      <c r="ET19" s="6">
        <f t="shared" si="130"/>
        <v>6.346819130306347E-2</v>
      </c>
      <c r="EU19" s="6">
        <f t="shared" si="131"/>
        <v>7.2690053999140636E-2</v>
      </c>
      <c r="EV19" s="6">
        <f t="shared" si="132"/>
        <v>1.0090997830171755E-2</v>
      </c>
      <c r="EW19" s="6">
        <f t="shared" si="133"/>
        <v>-7.0903119567111705E-4</v>
      </c>
      <c r="EX19" s="6">
        <f t="shared" si="134"/>
        <v>9.24034689691422E-2</v>
      </c>
      <c r="EY19" s="6">
        <f t="shared" si="135"/>
        <v>7.7592466000941718E-2</v>
      </c>
      <c r="EZ19" s="6">
        <f t="shared" si="136"/>
        <v>9.8254740927008921E-2</v>
      </c>
      <c r="FA19" s="6">
        <f t="shared" si="137"/>
        <v>7.4158773006761658E-2</v>
      </c>
      <c r="FB19" s="6">
        <f t="shared" si="138"/>
        <v>9.2705212142416782E-2</v>
      </c>
      <c r="FC19" s="6">
        <f t="shared" si="139"/>
        <v>9.8748590409274417E-2</v>
      </c>
      <c r="FD19" s="6">
        <f t="shared" si="140"/>
        <v>7.2032278709728947E-2</v>
      </c>
      <c r="FE19" s="6">
        <f t="shared" si="141"/>
        <v>9.1856797289215253E-2</v>
      </c>
      <c r="FF19" s="6">
        <f t="shared" si="142"/>
        <v>7.7572424745705248E-2</v>
      </c>
      <c r="FG19" s="6">
        <f t="shared" si="143"/>
        <v>2.0834025056025496E-2</v>
      </c>
      <c r="FH19" s="6">
        <f t="shared" si="144"/>
        <v>6.4297892778374166E-2</v>
      </c>
      <c r="FI19" s="6">
        <f t="shared" si="145"/>
        <v>5.1246659325191679E-2</v>
      </c>
      <c r="FJ19" s="6">
        <f t="shared" si="146"/>
        <v>-4.0207297292941813E-2</v>
      </c>
      <c r="FK19" s="6">
        <f t="shared" si="147"/>
        <v>-2.8816376919650444E-2</v>
      </c>
      <c r="FL19" s="6">
        <f t="shared" si="148"/>
        <v>-2.8468754029736143E-2</v>
      </c>
      <c r="FM19" s="6">
        <f t="shared" si="149"/>
        <v>-2.5372403224313334E-2</v>
      </c>
      <c r="FN19" s="6">
        <f t="shared" si="150"/>
        <v>-5.02272371947593E-2</v>
      </c>
      <c r="FO19" s="6">
        <f t="shared" si="151"/>
        <v>-5.4108647219331729E-2</v>
      </c>
      <c r="FP19" s="6">
        <f t="shared" si="152"/>
        <v>-2.9615394046102472E-2</v>
      </c>
      <c r="FQ19" s="6">
        <f t="shared" si="153"/>
        <v>-4.1411813053393254E-2</v>
      </c>
      <c r="FR19" s="6">
        <f t="shared" si="154"/>
        <v>-3.2724517795304386E-2</v>
      </c>
      <c r="FS19" s="6">
        <f t="shared" si="155"/>
        <v>5.4261428350395047E-3</v>
      </c>
      <c r="FT19" s="6">
        <f t="shared" si="156"/>
        <v>-1.8657371656725097E-2</v>
      </c>
      <c r="FU19" s="6">
        <f t="shared" si="157"/>
        <v>-7.1300963545108953E-3</v>
      </c>
      <c r="FV19" s="6">
        <f t="shared" si="158"/>
        <v>-1.2041887535355844E-2</v>
      </c>
      <c r="FW19" s="6">
        <f t="shared" si="159"/>
        <v>-3.2904490047857005E-3</v>
      </c>
      <c r="FX19" s="6">
        <f t="shared" si="160"/>
        <v>-9.5460353715072221E-3</v>
      </c>
      <c r="FY19" s="6">
        <f t="shared" si="161"/>
        <v>-1.739607305268176E-2</v>
      </c>
      <c r="FZ19" s="6">
        <f t="shared" si="162"/>
        <v>-9.0795616852179517E-3</v>
      </c>
      <c r="GA19" s="6">
        <f t="shared" si="163"/>
        <v>-1.0549435472026247E-2</v>
      </c>
      <c r="GB19" s="6">
        <f t="shared" si="164"/>
        <v>-1.8493319309775602E-2</v>
      </c>
      <c r="GC19" s="6">
        <f t="shared" si="165"/>
        <v>-2.1153520753433797E-2</v>
      </c>
      <c r="GD19" s="6">
        <f t="shared" si="166"/>
        <v>-2.0508379092445628E-2</v>
      </c>
      <c r="GE19" s="6">
        <f t="shared" si="167"/>
        <v>-1.0805464834917844E-2</v>
      </c>
      <c r="GF19" s="6">
        <f t="shared" si="168"/>
        <v>1.2401562595256044E-2</v>
      </c>
      <c r="GG19" s="6">
        <f t="shared" si="169"/>
        <v>1.2759368263945081E-2</v>
      </c>
      <c r="GH19" s="6">
        <f t="shared" si="170"/>
        <v>1.8706108991290771E-2</v>
      </c>
      <c r="GI19" s="6">
        <f t="shared" si="171"/>
        <v>8.5789570429930517E-3</v>
      </c>
      <c r="GJ19" s="6">
        <f t="shared" si="172"/>
        <v>3.9012495786550083E-3</v>
      </c>
      <c r="GK19" s="6">
        <f t="shared" si="173"/>
        <v>8.1912097905880721E-3</v>
      </c>
      <c r="GL19" s="6">
        <f t="shared" si="174"/>
        <v>9.6547510114683988E-3</v>
      </c>
      <c r="GM19" s="6">
        <f t="shared" si="175"/>
        <v>9.6341463604019406E-3</v>
      </c>
      <c r="GN19" s="6">
        <f t="shared" si="176"/>
        <v>4.5168772102088806E-3</v>
      </c>
      <c r="GO19" s="6">
        <f t="shared" si="177"/>
        <v>2.7437350878434241E-3</v>
      </c>
      <c r="GP19" s="6">
        <f t="shared" si="178"/>
        <v>5.9121107135322593E-3</v>
      </c>
      <c r="GQ19" s="6">
        <f t="shared" si="179"/>
        <v>2.6855468347393163E-3</v>
      </c>
      <c r="GR19" s="6">
        <f t="shared" si="180"/>
        <v>7.1660440052836449E-3</v>
      </c>
      <c r="GS19" s="6">
        <f t="shared" si="181"/>
        <v>4.2810837249545042E-3</v>
      </c>
      <c r="GT19" s="6">
        <f t="shared" si="182"/>
        <v>6.954611964797186E-3</v>
      </c>
      <c r="GU19" s="6">
        <f t="shared" si="183"/>
        <v>-2.6125523729172428E-3</v>
      </c>
      <c r="GV19" s="6">
        <f t="shared" si="184"/>
        <v>-1.0322423946898751E-2</v>
      </c>
      <c r="GW19" s="6">
        <f t="shared" si="185"/>
        <v>-1.1944461314274846E-2</v>
      </c>
      <c r="GX19" s="6">
        <f t="shared" si="186"/>
        <v>-1.5554076163307173E-2</v>
      </c>
      <c r="GY19" s="6">
        <f t="shared" si="187"/>
        <v>-1.485686671047115E-2</v>
      </c>
      <c r="GZ19" s="6">
        <f t="shared" si="188"/>
        <v>-8.0209029383652153E-3</v>
      </c>
      <c r="HA19" s="6">
        <f t="shared" si="189"/>
        <v>-1.0944910615043213E-2</v>
      </c>
      <c r="HB19" s="6">
        <f t="shared" si="190"/>
        <v>-1.6177896294669925E-2</v>
      </c>
      <c r="HC19" s="6">
        <f t="shared" si="191"/>
        <v>-1.1017774520043488E-2</v>
      </c>
      <c r="HD19" s="6">
        <f t="shared" si="192"/>
        <v>-1.2162488891831469E-4</v>
      </c>
      <c r="HE19" s="6">
        <f t="shared" si="193"/>
        <v>3.8365507276438837E-3</v>
      </c>
      <c r="HF19" s="6">
        <f t="shared" si="194"/>
        <v>7.8153398852116585E-3</v>
      </c>
      <c r="HG19" s="6">
        <f t="shared" si="10"/>
        <v>1.7543859666559358E-2</v>
      </c>
      <c r="HH19" s="6">
        <f t="shared" si="11"/>
        <v>2.7056874641897322E-2</v>
      </c>
      <c r="HI19" s="6">
        <f t="shared" si="12"/>
        <v>3.1541482527941422E-2</v>
      </c>
      <c r="HJ19" s="6">
        <f t="shared" si="13"/>
        <v>6.3875568671907912E-2</v>
      </c>
      <c r="HK19" s="6">
        <f t="shared" si="14"/>
        <v>9.2937714489218504E-2</v>
      </c>
      <c r="HL19" s="6">
        <f t="shared" si="15"/>
        <v>0.10768759571594244</v>
      </c>
      <c r="HM19" s="6">
        <f t="shared" si="16"/>
        <v>0.11293495636490247</v>
      </c>
      <c r="HN19" s="6">
        <f t="shared" si="17"/>
        <v>0.11923384864197351</v>
      </c>
      <c r="HO19" s="6">
        <f t="shared" si="18"/>
        <v>0.12094540534001652</v>
      </c>
      <c r="HP19" s="6">
        <f t="shared" si="19"/>
        <v>0.14505534598943126</v>
      </c>
      <c r="HQ19" s="6">
        <f t="shared" si="20"/>
        <v>0.15226886675579365</v>
      </c>
      <c r="HR19" s="6">
        <f t="shared" si="21"/>
        <v>0.15148782684876827</v>
      </c>
      <c r="HS19" s="6">
        <f t="shared" si="22"/>
        <v>0.15259818006254777</v>
      </c>
      <c r="HT19" s="6">
        <f t="shared" si="23"/>
        <v>0.14354838715100837</v>
      </c>
      <c r="HU19" s="6">
        <f t="shared" si="24"/>
        <v>0.14640095188753932</v>
      </c>
      <c r="HV19" s="6">
        <f t="shared" si="25"/>
        <v>9.534816525666856E-2</v>
      </c>
      <c r="HW19" s="6">
        <f t="shared" si="26"/>
        <v>6.8487772118819068E-2</v>
      </c>
      <c r="HX19" s="6">
        <f t="shared" si="27"/>
        <v>5.4139246807111352E-2</v>
      </c>
      <c r="HY19" s="6">
        <f t="shared" si="28"/>
        <v>5.5294702518006833E-2</v>
      </c>
      <c r="HZ19" s="6">
        <f t="shared" si="29"/>
        <v>4.8203378667194263E-2</v>
      </c>
      <c r="IA19" s="6">
        <f t="shared" si="30"/>
        <v>4.1840544671140734E-2</v>
      </c>
      <c r="IB19" s="6">
        <f t="shared" si="31"/>
        <v>3.0806820162414539E-3</v>
      </c>
      <c r="IC19" s="6">
        <f t="shared" si="32"/>
        <v>3.3694850657357556E-3</v>
      </c>
      <c r="ID19" s="6">
        <f t="shared" si="33"/>
        <v>-1.4513181952012122E-2</v>
      </c>
      <c r="IE19" s="6">
        <f t="shared" si="34"/>
        <v>-1.5478107322670631E-2</v>
      </c>
      <c r="IF19" s="6">
        <f t="shared" si="35"/>
        <v>-8.5148618025866485E-3</v>
      </c>
      <c r="IG19" s="6">
        <f t="shared" si="36"/>
        <v>-1.349177554275216E-3</v>
      </c>
      <c r="IH19" s="7">
        <f t="shared" si="37"/>
        <v>30</v>
      </c>
      <c r="II19" s="7">
        <f t="shared" si="38"/>
        <v>30</v>
      </c>
      <c r="IJ19" s="7">
        <f t="shared" si="39"/>
        <v>32</v>
      </c>
      <c r="IK19" s="7">
        <f t="shared" si="40"/>
        <v>17</v>
      </c>
      <c r="IL19" s="7">
        <f t="shared" si="41"/>
        <v>14</v>
      </c>
      <c r="IM19" s="7">
        <f t="shared" si="42"/>
        <v>11</v>
      </c>
      <c r="IN19" s="7">
        <f t="shared" si="43"/>
        <v>19</v>
      </c>
      <c r="IO19" s="7">
        <f t="shared" si="44"/>
        <v>18</v>
      </c>
      <c r="IP19" s="7">
        <f t="shared" si="45"/>
        <v>11</v>
      </c>
      <c r="IQ19" s="7">
        <f t="shared" si="46"/>
        <v>10</v>
      </c>
      <c r="IR19" s="7">
        <f t="shared" si="47"/>
        <v>8</v>
      </c>
      <c r="IS19" s="7">
        <f t="shared" si="48"/>
        <v>10</v>
      </c>
      <c r="IT19" s="7">
        <f t="shared" si="49"/>
        <v>7</v>
      </c>
      <c r="IU19" s="7">
        <f t="shared" si="50"/>
        <v>3</v>
      </c>
      <c r="IV19" s="7">
        <f t="shared" si="51"/>
        <v>4</v>
      </c>
      <c r="IW19" s="7">
        <f t="shared" si="52"/>
        <v>8</v>
      </c>
      <c r="IX19" s="7">
        <f t="shared" si="53"/>
        <v>7</v>
      </c>
      <c r="IY19" s="7">
        <f t="shared" si="54"/>
        <v>8</v>
      </c>
      <c r="IZ19" s="7">
        <f t="shared" si="55"/>
        <v>4</v>
      </c>
      <c r="JA19" s="7">
        <f t="shared" si="56"/>
        <v>3</v>
      </c>
      <c r="JB19" s="7">
        <f t="shared" si="57"/>
        <v>6</v>
      </c>
      <c r="JC19" s="7">
        <f t="shared" si="58"/>
        <v>5</v>
      </c>
      <c r="JD19" s="7">
        <f t="shared" si="59"/>
        <v>5</v>
      </c>
      <c r="JE19" s="7">
        <f t="shared" si="60"/>
        <v>4</v>
      </c>
      <c r="JF19" s="7">
        <f t="shared" si="61"/>
        <v>25</v>
      </c>
      <c r="JG19" s="7">
        <f t="shared" si="62"/>
        <v>28</v>
      </c>
      <c r="JH19" s="7">
        <f t="shared" si="63"/>
        <v>2</v>
      </c>
      <c r="JI19" s="7">
        <f t="shared" si="64"/>
        <v>2</v>
      </c>
      <c r="JJ19" s="7">
        <f t="shared" si="65"/>
        <v>2</v>
      </c>
      <c r="JK19" s="7">
        <f t="shared" si="66"/>
        <v>3</v>
      </c>
      <c r="JL19" s="7">
        <f t="shared" si="67"/>
        <v>1</v>
      </c>
      <c r="JM19" s="7">
        <f t="shared" si="68"/>
        <v>2</v>
      </c>
      <c r="JN19" s="7">
        <f t="shared" si="69"/>
        <v>2</v>
      </c>
      <c r="JO19" s="7">
        <f t="shared" si="70"/>
        <v>3</v>
      </c>
      <c r="JP19" s="7">
        <f t="shared" si="71"/>
        <v>2</v>
      </c>
      <c r="JQ19" s="7">
        <f t="shared" si="72"/>
        <v>22</v>
      </c>
      <c r="JR19" s="7">
        <f t="shared" si="73"/>
        <v>9</v>
      </c>
      <c r="JS19" s="7">
        <f t="shared" si="74"/>
        <v>10</v>
      </c>
      <c r="JT19" s="7">
        <f t="shared" si="75"/>
        <v>31</v>
      </c>
      <c r="JU19" s="7">
        <f t="shared" si="76"/>
        <v>31</v>
      </c>
      <c r="JV19" s="7">
        <f t="shared" si="77"/>
        <v>31</v>
      </c>
      <c r="JW19" s="7">
        <f t="shared" si="78"/>
        <v>31</v>
      </c>
      <c r="JX19" s="7">
        <f t="shared" si="79"/>
        <v>32</v>
      </c>
      <c r="JY19" s="7">
        <f t="shared" si="80"/>
        <v>31</v>
      </c>
      <c r="JZ19" s="7">
        <f t="shared" si="81"/>
        <v>30</v>
      </c>
      <c r="KA19" s="7">
        <f t="shared" si="82"/>
        <v>31</v>
      </c>
      <c r="KB19" s="7">
        <f t="shared" si="83"/>
        <v>31</v>
      </c>
      <c r="KC19" s="7">
        <f t="shared" si="84"/>
        <v>25</v>
      </c>
      <c r="KD19" s="7">
        <f t="shared" si="85"/>
        <v>27</v>
      </c>
      <c r="KE19" s="7">
        <f t="shared" si="86"/>
        <v>27</v>
      </c>
      <c r="KF19" s="7">
        <f t="shared" si="87"/>
        <v>27</v>
      </c>
      <c r="KG19" s="7">
        <f t="shared" si="88"/>
        <v>27</v>
      </c>
      <c r="KH19" s="7">
        <f t="shared" si="89"/>
        <v>29</v>
      </c>
      <c r="KI19" s="7">
        <f t="shared" si="90"/>
        <v>30</v>
      </c>
      <c r="KJ19" s="7">
        <f t="shared" si="91"/>
        <v>28</v>
      </c>
      <c r="KK19" s="7">
        <f t="shared" si="92"/>
        <v>32</v>
      </c>
      <c r="KL19" s="7">
        <f t="shared" si="93"/>
        <v>32</v>
      </c>
      <c r="KM19" s="7">
        <f t="shared" si="94"/>
        <v>32</v>
      </c>
      <c r="KN19" s="7">
        <f t="shared" ref="KN19:LJ30" si="196">_xlfn.RANK.EQ(GD19,GD$10:GD$41,0)</f>
        <v>32</v>
      </c>
      <c r="KO19" s="7">
        <f t="shared" si="196"/>
        <v>32</v>
      </c>
      <c r="KP19" s="7">
        <f t="shared" si="196"/>
        <v>7</v>
      </c>
      <c r="KQ19" s="7">
        <f t="shared" si="196"/>
        <v>7</v>
      </c>
      <c r="KR19" s="7">
        <f t="shared" si="196"/>
        <v>4</v>
      </c>
      <c r="KS19" s="7">
        <f t="shared" si="196"/>
        <v>8</v>
      </c>
      <c r="KT19" s="7">
        <f t="shared" si="196"/>
        <v>7</v>
      </c>
      <c r="KU19" s="7">
        <f t="shared" si="196"/>
        <v>12</v>
      </c>
      <c r="KV19" s="7">
        <f t="shared" si="196"/>
        <v>6</v>
      </c>
      <c r="KW19" s="7">
        <f t="shared" si="196"/>
        <v>6</v>
      </c>
      <c r="KX19" s="7">
        <f t="shared" si="196"/>
        <v>8</v>
      </c>
      <c r="KY19" s="7">
        <f t="shared" si="196"/>
        <v>12</v>
      </c>
      <c r="KZ19" s="7">
        <f t="shared" si="196"/>
        <v>6</v>
      </c>
      <c r="LA19" s="7">
        <f t="shared" si="196"/>
        <v>15</v>
      </c>
      <c r="LB19" s="7">
        <f t="shared" si="196"/>
        <v>26</v>
      </c>
      <c r="LC19" s="7">
        <f t="shared" si="196"/>
        <v>26</v>
      </c>
      <c r="LD19" s="7">
        <f t="shared" si="196"/>
        <v>25</v>
      </c>
      <c r="LE19" s="7">
        <f t="shared" si="196"/>
        <v>21</v>
      </c>
      <c r="LF19" s="7">
        <f t="shared" si="196"/>
        <v>24</v>
      </c>
      <c r="LG19" s="7">
        <f t="shared" si="196"/>
        <v>20</v>
      </c>
      <c r="LH19" s="7">
        <f t="shared" si="196"/>
        <v>23</v>
      </c>
      <c r="LI19" s="7">
        <f t="shared" si="196"/>
        <v>17</v>
      </c>
      <c r="LJ19" s="7">
        <f t="shared" si="196"/>
        <v>15</v>
      </c>
      <c r="LK19" s="7">
        <f t="shared" si="195"/>
        <v>17</v>
      </c>
      <c r="LL19" s="7">
        <f t="shared" si="195"/>
        <v>21</v>
      </c>
      <c r="LM19" s="7">
        <f t="shared" si="195"/>
        <v>18</v>
      </c>
      <c r="LN19" s="7">
        <f t="shared" si="195"/>
        <v>2</v>
      </c>
      <c r="LO19" s="7">
        <f t="shared" si="195"/>
        <v>2</v>
      </c>
      <c r="LP19" s="7">
        <f t="shared" si="195"/>
        <v>2</v>
      </c>
      <c r="LQ19" s="7">
        <f t="shared" si="96"/>
        <v>2</v>
      </c>
      <c r="LR19" s="7">
        <f t="shared" si="96"/>
        <v>1</v>
      </c>
      <c r="LS19" s="7">
        <f t="shared" si="96"/>
        <v>3</v>
      </c>
      <c r="LT19" s="7">
        <f t="shared" si="96"/>
        <v>2</v>
      </c>
      <c r="LU19" s="7">
        <f t="shared" si="96"/>
        <v>7</v>
      </c>
      <c r="LV19" s="7">
        <f t="shared" si="96"/>
        <v>2</v>
      </c>
      <c r="LW19" s="7">
        <f t="shared" si="96"/>
        <v>4</v>
      </c>
      <c r="LX19" s="7">
        <f t="shared" si="96"/>
        <v>7</v>
      </c>
      <c r="LY19" s="7">
        <f t="shared" si="96"/>
        <v>6</v>
      </c>
      <c r="LZ19" s="7">
        <f t="shared" si="96"/>
        <v>1</v>
      </c>
      <c r="MA19" s="7">
        <f t="shared" si="96"/>
        <v>1</v>
      </c>
      <c r="MB19" s="7">
        <f t="shared" si="96"/>
        <v>1</v>
      </c>
      <c r="MC19" s="7">
        <f t="shared" si="96"/>
        <v>1</v>
      </c>
      <c r="MD19" s="7">
        <f t="shared" si="96"/>
        <v>1</v>
      </c>
      <c r="ME19" s="7">
        <f t="shared" si="97"/>
        <v>1</v>
      </c>
      <c r="MF19" s="7">
        <f t="shared" si="98"/>
        <v>1</v>
      </c>
      <c r="MG19" s="7">
        <f t="shared" si="99"/>
        <v>1</v>
      </c>
      <c r="MH19" s="7">
        <f t="shared" si="99"/>
        <v>1</v>
      </c>
      <c r="MI19" s="7">
        <f t="shared" si="100"/>
        <v>1</v>
      </c>
      <c r="MJ19" s="7">
        <f t="shared" si="101"/>
        <v>1</v>
      </c>
      <c r="MK19" s="7">
        <f t="shared" si="102"/>
        <v>1</v>
      </c>
      <c r="ML19" s="7">
        <f t="shared" si="103"/>
        <v>13</v>
      </c>
      <c r="MM19" s="7">
        <f t="shared" si="104"/>
        <v>9</v>
      </c>
      <c r="MN19" s="7">
        <f t="shared" si="105"/>
        <v>28</v>
      </c>
      <c r="MO19" s="7">
        <f t="shared" si="106"/>
        <v>22</v>
      </c>
      <c r="MP19" s="7">
        <f t="shared" si="107"/>
        <v>17</v>
      </c>
      <c r="MQ19" s="7">
        <f t="shared" si="108"/>
        <v>17</v>
      </c>
    </row>
    <row r="20" spans="1:355" ht="14.1" customHeight="1" x14ac:dyDescent="0.2">
      <c r="A20" s="10" t="s">
        <v>77</v>
      </c>
      <c r="B20" s="5">
        <v>84.901610300000002</v>
      </c>
      <c r="C20" s="5">
        <v>85.816763780000002</v>
      </c>
      <c r="D20" s="5">
        <v>84.926774760000001</v>
      </c>
      <c r="E20" s="5">
        <v>85.712581189999995</v>
      </c>
      <c r="F20" s="5">
        <v>85.421440770000004</v>
      </c>
      <c r="G20" s="5">
        <v>86.618699039999996</v>
      </c>
      <c r="H20" s="5">
        <v>86.776737199999999</v>
      </c>
      <c r="I20" s="5">
        <v>86.756595720000007</v>
      </c>
      <c r="J20" s="5">
        <v>87.211850580000004</v>
      </c>
      <c r="K20" s="5">
        <v>87.486884090000004</v>
      </c>
      <c r="L20" s="5">
        <v>88.154549020000005</v>
      </c>
      <c r="M20" s="5">
        <v>88.225462219999997</v>
      </c>
      <c r="N20" s="5">
        <v>87.515066739999995</v>
      </c>
      <c r="O20" s="5">
        <v>87.842353470000006</v>
      </c>
      <c r="P20" s="5">
        <v>87.820479730000002</v>
      </c>
      <c r="Q20" s="5">
        <v>87.747844169999993</v>
      </c>
      <c r="R20" s="5">
        <v>87.893312030000004</v>
      </c>
      <c r="S20" s="5">
        <v>88.271233449999997</v>
      </c>
      <c r="T20" s="5">
        <v>88.860915660000003</v>
      </c>
      <c r="U20" s="5">
        <v>89.099266459999996</v>
      </c>
      <c r="V20" s="5">
        <v>89.461860380000005</v>
      </c>
      <c r="W20" s="5">
        <v>90.028354309999997</v>
      </c>
      <c r="X20" s="5">
        <v>90.065534369999995</v>
      </c>
      <c r="Y20" s="5">
        <v>89.824796210000002</v>
      </c>
      <c r="Z20" s="5">
        <v>89.665795970000005</v>
      </c>
      <c r="AA20" s="5">
        <v>90.343946489999993</v>
      </c>
      <c r="AB20" s="5">
        <v>89.422804240000005</v>
      </c>
      <c r="AC20" s="5">
        <v>90.928266460000003</v>
      </c>
      <c r="AD20" s="5">
        <v>89.428395080000001</v>
      </c>
      <c r="AE20" s="5">
        <v>91.330648429999997</v>
      </c>
      <c r="AF20" s="5">
        <v>91.350973580000002</v>
      </c>
      <c r="AG20" s="5">
        <v>90.523607760000004</v>
      </c>
      <c r="AH20" s="5">
        <v>90.958132739999996</v>
      </c>
      <c r="AI20" s="5">
        <v>91.222361109999994</v>
      </c>
      <c r="AJ20" s="5">
        <v>91.912775100000005</v>
      </c>
      <c r="AK20" s="5">
        <v>92.610344830000003</v>
      </c>
      <c r="AL20" s="5">
        <v>91.540839230000003</v>
      </c>
      <c r="AM20" s="5">
        <v>92.139680609999999</v>
      </c>
      <c r="AN20" s="5">
        <v>92.396332029999996</v>
      </c>
      <c r="AO20" s="5">
        <v>92.468057419999994</v>
      </c>
      <c r="AP20" s="5">
        <v>93.186514549999998</v>
      </c>
      <c r="AQ20" s="5">
        <v>94.068195059999994</v>
      </c>
      <c r="AR20" s="5">
        <v>94.107483700000003</v>
      </c>
      <c r="AS20" s="5">
        <v>94.978603870000001</v>
      </c>
      <c r="AT20" s="5">
        <v>94.945492009999995</v>
      </c>
      <c r="AU20" s="5">
        <v>95.17378789</v>
      </c>
      <c r="AV20" s="5">
        <v>95.352551099999999</v>
      </c>
      <c r="AW20" s="5">
        <v>95.418170239999995</v>
      </c>
      <c r="AX20" s="5">
        <v>95.837530439999995</v>
      </c>
      <c r="AY20" s="5">
        <v>94.853854130000002</v>
      </c>
      <c r="AZ20" s="5">
        <v>95.138255060000006</v>
      </c>
      <c r="BA20" s="5">
        <v>95.170068529999995</v>
      </c>
      <c r="BB20" s="5">
        <v>96.365492660000001</v>
      </c>
      <c r="BC20" s="5">
        <v>96.165804620000003</v>
      </c>
      <c r="BD20" s="5">
        <v>95.347646929999996</v>
      </c>
      <c r="BE20" s="5">
        <v>98.284524289999993</v>
      </c>
      <c r="BF20" s="5">
        <v>98.463483069999995</v>
      </c>
      <c r="BG20" s="5">
        <v>98.468369910000007</v>
      </c>
      <c r="BH20" s="5">
        <v>97.715406740000006</v>
      </c>
      <c r="BI20" s="5">
        <v>97.847239720000005</v>
      </c>
      <c r="BJ20" s="5">
        <v>98.785673829999993</v>
      </c>
      <c r="BK20" s="5">
        <v>98.982781849999995</v>
      </c>
      <c r="BL20" s="5">
        <v>98.628243400000002</v>
      </c>
      <c r="BM20" s="5">
        <v>99.91584512</v>
      </c>
      <c r="BN20" s="5">
        <v>100.58652434</v>
      </c>
      <c r="BO20" s="5">
        <v>100.24606504</v>
      </c>
      <c r="BP20" s="5">
        <v>100.53148769000001</v>
      </c>
      <c r="BQ20" s="5">
        <v>100.33821944</v>
      </c>
      <c r="BR20" s="5">
        <v>100.3535785</v>
      </c>
      <c r="BS20" s="5">
        <v>100.52252823000001</v>
      </c>
      <c r="BT20" s="5">
        <v>100.66459958999999</v>
      </c>
      <c r="BU20" s="5">
        <v>100.44445297999999</v>
      </c>
      <c r="BV20" s="5">
        <v>99.63554216</v>
      </c>
      <c r="BW20" s="5">
        <v>99.917125040000002</v>
      </c>
      <c r="BX20" s="5">
        <v>100.19230831</v>
      </c>
      <c r="BY20" s="5">
        <v>100.64284092</v>
      </c>
      <c r="BZ20" s="5">
        <v>100.7285957</v>
      </c>
      <c r="CA20" s="5">
        <v>101.10617274000001</v>
      </c>
      <c r="CB20" s="5">
        <v>101.22008581999999</v>
      </c>
      <c r="CC20" s="5">
        <v>101.40567453</v>
      </c>
      <c r="CD20" s="5">
        <v>100.98074037000001</v>
      </c>
      <c r="CE20" s="5">
        <v>101.08313415000001</v>
      </c>
      <c r="CF20" s="5">
        <v>101.52598722</v>
      </c>
      <c r="CG20" s="5">
        <v>101.01785811000001</v>
      </c>
      <c r="CH20" s="5">
        <v>101.01529827</v>
      </c>
      <c r="CI20" s="5">
        <v>100.99097974999999</v>
      </c>
      <c r="CJ20" s="5">
        <v>101.24440434</v>
      </c>
      <c r="CK20" s="5">
        <v>100.84506862000001</v>
      </c>
      <c r="CL20" s="5">
        <v>100.25118473000001</v>
      </c>
      <c r="CM20" s="5">
        <v>99.923524650000004</v>
      </c>
      <c r="CN20" s="5">
        <v>99.72001702</v>
      </c>
      <c r="CO20" s="5">
        <v>100.20766737</v>
      </c>
      <c r="CP20" s="5">
        <v>100.32925998</v>
      </c>
      <c r="CQ20" s="5">
        <v>100.12191258999999</v>
      </c>
      <c r="CR20" s="5">
        <v>100.05023695</v>
      </c>
      <c r="CS20" s="5">
        <v>100.13471181</v>
      </c>
      <c r="CT20" s="5">
        <v>100.91034465</v>
      </c>
      <c r="CU20" s="5">
        <v>100.99225967</v>
      </c>
      <c r="CV20" s="5">
        <v>101.96500053</v>
      </c>
      <c r="CW20" s="5">
        <v>102.20306605</v>
      </c>
      <c r="CX20" s="5">
        <v>102.42321267</v>
      </c>
      <c r="CY20" s="5">
        <v>103.0657336</v>
      </c>
      <c r="CZ20" s="5">
        <v>105.53598341</v>
      </c>
      <c r="DA20" s="5">
        <v>109.04553002999999</v>
      </c>
      <c r="DB20" s="5">
        <v>110.72990762000001</v>
      </c>
      <c r="DC20" s="5">
        <v>110.87837859</v>
      </c>
      <c r="DD20" s="5">
        <v>112.05334716</v>
      </c>
      <c r="DE20" s="5">
        <v>112.41300529</v>
      </c>
      <c r="DF20" s="5">
        <v>113.2500744</v>
      </c>
      <c r="DG20" s="5">
        <v>114.42888272</v>
      </c>
      <c r="DH20" s="5">
        <v>115.69984545</v>
      </c>
      <c r="DI20" s="5">
        <v>116.20669463</v>
      </c>
      <c r="DJ20" s="5">
        <v>115.03556584</v>
      </c>
      <c r="DK20" s="5">
        <v>116.00062715999999</v>
      </c>
      <c r="DL20" s="5">
        <v>114.0641049</v>
      </c>
      <c r="DM20" s="5">
        <v>115.03684576000001</v>
      </c>
      <c r="DN20" s="5">
        <v>115.15843837</v>
      </c>
      <c r="DO20" s="5">
        <v>115.21475494000001</v>
      </c>
      <c r="DP20" s="5">
        <v>115.20195572</v>
      </c>
      <c r="DQ20" s="5">
        <v>114.60423206</v>
      </c>
      <c r="DR20" s="5">
        <v>113.56621517000001</v>
      </c>
      <c r="DS20" s="5">
        <v>114.56327455</v>
      </c>
      <c r="DT20" s="5">
        <v>114.33416848</v>
      </c>
      <c r="DU20" s="5">
        <v>114.17161837</v>
      </c>
      <c r="DV20" s="5">
        <v>114.25609323</v>
      </c>
      <c r="DW20" s="5">
        <v>114.93829175</v>
      </c>
      <c r="DX20" s="6">
        <f t="shared" si="0"/>
        <v>3.0782177520135789E-2</v>
      </c>
      <c r="DY20" s="6">
        <f t="shared" si="109"/>
        <v>2.3603659713768765E-2</v>
      </c>
      <c r="DZ20" s="6">
        <f t="shared" si="110"/>
        <v>3.4072940814925623E-2</v>
      </c>
      <c r="EA20" s="6">
        <f t="shared" si="111"/>
        <v>2.3745206966622634E-2</v>
      </c>
      <c r="EB20" s="6">
        <f t="shared" si="112"/>
        <v>2.893736323946583E-2</v>
      </c>
      <c r="EC20" s="6">
        <f t="shared" si="113"/>
        <v>1.9078264027457603E-2</v>
      </c>
      <c r="ED20" s="6">
        <f t="shared" si="114"/>
        <v>2.4017709437455181E-2</v>
      </c>
      <c r="EE20" s="6">
        <f t="shared" si="115"/>
        <v>2.7002796969590293E-2</v>
      </c>
      <c r="EF20" s="6">
        <f t="shared" si="116"/>
        <v>2.5799358516490178E-2</v>
      </c>
      <c r="EG20" s="6">
        <f t="shared" si="117"/>
        <v>2.9049728384263007E-2</v>
      </c>
      <c r="EH20" s="6">
        <f t="shared" si="118"/>
        <v>2.1677671444572111E-2</v>
      </c>
      <c r="EI20" s="6">
        <f t="shared" si="119"/>
        <v>1.8127805168216549E-2</v>
      </c>
      <c r="EJ20" s="6">
        <f t="shared" si="120"/>
        <v>2.4575530935600387E-2</v>
      </c>
      <c r="EK20" s="6">
        <f t="shared" si="121"/>
        <v>2.8478210352758104E-2</v>
      </c>
      <c r="EL20" s="6">
        <f t="shared" si="122"/>
        <v>1.8245453850016302E-2</v>
      </c>
      <c r="EM20" s="6">
        <f t="shared" si="123"/>
        <v>3.6245019123642086E-2</v>
      </c>
      <c r="EN20" s="6">
        <f t="shared" si="124"/>
        <v>1.7465299856672223E-2</v>
      </c>
      <c r="EO20" s="6">
        <f t="shared" si="125"/>
        <v>3.4659252628807646E-2</v>
      </c>
      <c r="EP20" s="6">
        <f t="shared" si="126"/>
        <v>2.8021970081058667E-2</v>
      </c>
      <c r="EQ20" s="6">
        <f t="shared" si="127"/>
        <v>1.5986004785341956E-2</v>
      </c>
      <c r="ER20" s="6">
        <f t="shared" si="128"/>
        <v>1.6725254244036369E-2</v>
      </c>
      <c r="ES20" s="6">
        <f t="shared" si="129"/>
        <v>1.3262563879470779E-2</v>
      </c>
      <c r="ET20" s="6">
        <f t="shared" si="130"/>
        <v>2.0509962472562648E-2</v>
      </c>
      <c r="EU20" s="6">
        <f t="shared" si="131"/>
        <v>3.1010909431820055E-2</v>
      </c>
      <c r="EV20" s="6">
        <f t="shared" si="132"/>
        <v>2.0911466180786986E-2</v>
      </c>
      <c r="EW20" s="6">
        <f t="shared" si="133"/>
        <v>1.9876640215166663E-2</v>
      </c>
      <c r="EX20" s="6">
        <f t="shared" si="134"/>
        <v>3.3252455179323182E-2</v>
      </c>
      <c r="EY20" s="6">
        <f t="shared" si="135"/>
        <v>1.6934128626298506E-2</v>
      </c>
      <c r="EZ20" s="6">
        <f t="shared" si="136"/>
        <v>4.2023783012521854E-2</v>
      </c>
      <c r="FA20" s="6">
        <f t="shared" si="137"/>
        <v>2.9974019423481657E-2</v>
      </c>
      <c r="FB20" s="6">
        <f t="shared" si="138"/>
        <v>3.017493970752283E-2</v>
      </c>
      <c r="FC20" s="6">
        <f t="shared" si="139"/>
        <v>4.9213638521912184E-2</v>
      </c>
      <c r="FD20" s="6">
        <f t="shared" si="140"/>
        <v>4.3837303492120894E-2</v>
      </c>
      <c r="FE20" s="6">
        <f t="shared" si="141"/>
        <v>4.3316427375029276E-2</v>
      </c>
      <c r="FF20" s="6">
        <f t="shared" si="142"/>
        <v>3.7424351470810802E-2</v>
      </c>
      <c r="FG20" s="6">
        <f t="shared" si="143"/>
        <v>3.0318701600281939E-2</v>
      </c>
      <c r="FH20" s="6">
        <f t="shared" si="144"/>
        <v>4.6937424281247697E-2</v>
      </c>
      <c r="FI20" s="6">
        <f t="shared" si="145"/>
        <v>2.9457162234893142E-2</v>
      </c>
      <c r="FJ20" s="6">
        <f t="shared" si="146"/>
        <v>2.9675669691192175E-2</v>
      </c>
      <c r="FK20" s="6">
        <f t="shared" si="147"/>
        <v>2.9221021673756731E-2</v>
      </c>
      <c r="FL20" s="6">
        <f t="shared" si="148"/>
        <v>3.4114143289416532E-2</v>
      </c>
      <c r="FM20" s="6">
        <f t="shared" si="149"/>
        <v>2.2298817986909247E-2</v>
      </c>
      <c r="FN20" s="6">
        <f t="shared" si="150"/>
        <v>1.3178157371133592E-2</v>
      </c>
      <c r="FO20" s="6">
        <f t="shared" si="151"/>
        <v>3.4807001632966683E-2</v>
      </c>
      <c r="FP20" s="6">
        <f t="shared" si="152"/>
        <v>3.7052744532931392E-2</v>
      </c>
      <c r="FQ20" s="6">
        <f t="shared" si="153"/>
        <v>3.4616485200818392E-2</v>
      </c>
      <c r="FR20" s="6">
        <f t="shared" si="154"/>
        <v>2.4780203704481751E-2</v>
      </c>
      <c r="FS20" s="6">
        <f t="shared" si="155"/>
        <v>2.5457095581379319E-2</v>
      </c>
      <c r="FT20" s="6">
        <f t="shared" si="156"/>
        <v>3.0761888129470449E-2</v>
      </c>
      <c r="FU20" s="6">
        <f t="shared" si="157"/>
        <v>4.3529361646614584E-2</v>
      </c>
      <c r="FV20" s="6">
        <f t="shared" si="158"/>
        <v>3.66833335107839E-2</v>
      </c>
      <c r="FW20" s="6">
        <f t="shared" si="159"/>
        <v>4.9866272697954628E-2</v>
      </c>
      <c r="FX20" s="6">
        <f t="shared" si="160"/>
        <v>4.3802315159564342E-2</v>
      </c>
      <c r="FY20" s="6">
        <f t="shared" si="161"/>
        <v>4.2429431502426285E-2</v>
      </c>
      <c r="FZ20" s="6">
        <f t="shared" si="162"/>
        <v>5.4367789105542963E-2</v>
      </c>
      <c r="GA20" s="6">
        <f t="shared" si="163"/>
        <v>2.08954071338876E-2</v>
      </c>
      <c r="GB20" s="6">
        <f t="shared" si="164"/>
        <v>1.9195902593210912E-2</v>
      </c>
      <c r="GC20" s="6">
        <f t="shared" si="165"/>
        <v>2.0861098054913541E-2</v>
      </c>
      <c r="GD20" s="6">
        <f t="shared" si="166"/>
        <v>3.0181451916248658E-2</v>
      </c>
      <c r="GE20" s="6">
        <f t="shared" si="167"/>
        <v>2.6543551636532436E-2</v>
      </c>
      <c r="GF20" s="6">
        <f t="shared" si="168"/>
        <v>8.6031536461708136E-3</v>
      </c>
      <c r="GG20" s="6">
        <f t="shared" si="169"/>
        <v>9.4394517161169311E-3</v>
      </c>
      <c r="GH20" s="6">
        <f t="shared" si="170"/>
        <v>1.5858184796587294E-2</v>
      </c>
      <c r="GI20" s="6">
        <f t="shared" si="171"/>
        <v>7.2760811773835421E-3</v>
      </c>
      <c r="GJ20" s="6">
        <f t="shared" si="172"/>
        <v>1.4124293580299874E-3</v>
      </c>
      <c r="GK20" s="6">
        <f t="shared" si="173"/>
        <v>8.5799647064130902E-3</v>
      </c>
      <c r="GL20" s="6">
        <f t="shared" si="174"/>
        <v>6.8495766433234184E-3</v>
      </c>
      <c r="GM20" s="6">
        <f t="shared" si="175"/>
        <v>1.0638569190858593E-2</v>
      </c>
      <c r="GN20" s="6">
        <f t="shared" si="176"/>
        <v>6.2495217347930954E-3</v>
      </c>
      <c r="GO20" s="6">
        <f t="shared" si="177"/>
        <v>5.5769182278953E-3</v>
      </c>
      <c r="GP20" s="6">
        <f t="shared" si="178"/>
        <v>8.5570064700837278E-3</v>
      </c>
      <c r="GQ20" s="6">
        <f t="shared" si="179"/>
        <v>5.7086789064815235E-3</v>
      </c>
      <c r="GR20" s="6">
        <f t="shared" si="180"/>
        <v>1.3848031335889299E-2</v>
      </c>
      <c r="GS20" s="6">
        <f t="shared" si="181"/>
        <v>1.074745404824351E-2</v>
      </c>
      <c r="GT20" s="6">
        <f t="shared" si="182"/>
        <v>1.050076645349618E-2</v>
      </c>
      <c r="GU20" s="6">
        <f t="shared" si="183"/>
        <v>2.0093600116153354E-3</v>
      </c>
      <c r="GV20" s="6">
        <f t="shared" si="184"/>
        <v>-4.7395773432786781E-3</v>
      </c>
      <c r="GW20" s="6">
        <f t="shared" si="185"/>
        <v>-1.1697090869429383E-2</v>
      </c>
      <c r="GX20" s="6">
        <f t="shared" si="186"/>
        <v>-1.4819872833022218E-2</v>
      </c>
      <c r="GY20" s="6">
        <f t="shared" si="187"/>
        <v>-1.1814005138791162E-2</v>
      </c>
      <c r="GZ20" s="6">
        <f t="shared" si="188"/>
        <v>-6.4515311297276279E-3</v>
      </c>
      <c r="HA20" s="6">
        <f t="shared" si="189"/>
        <v>-9.5092180123108605E-3</v>
      </c>
      <c r="HB20" s="6">
        <f t="shared" si="190"/>
        <v>-1.4535689929339513E-2</v>
      </c>
      <c r="HC20" s="6">
        <f t="shared" si="191"/>
        <v>-8.7424769889531406E-3</v>
      </c>
      <c r="HD20" s="6">
        <f t="shared" si="192"/>
        <v>-1.0389873791143422E-3</v>
      </c>
      <c r="HE20" s="6">
        <f t="shared" si="193"/>
        <v>1.2673607119761954E-5</v>
      </c>
      <c r="HF20" s="6">
        <f t="shared" si="194"/>
        <v>7.1173927556538175E-3</v>
      </c>
      <c r="HG20" s="6">
        <f t="shared" si="10"/>
        <v>1.346617587338006E-2</v>
      </c>
      <c r="HH20" s="6">
        <f t="shared" si="11"/>
        <v>2.1665858072897226E-2</v>
      </c>
      <c r="HI20" s="6">
        <f t="shared" si="12"/>
        <v>3.1446138044130656E-2</v>
      </c>
      <c r="HJ20" s="6">
        <f t="shared" si="13"/>
        <v>5.8322958256550761E-2</v>
      </c>
      <c r="HK20" s="6">
        <f t="shared" si="14"/>
        <v>8.81954733799728E-2</v>
      </c>
      <c r="HL20" s="6">
        <f t="shared" si="15"/>
        <v>0.10366514855260878</v>
      </c>
      <c r="HM20" s="6">
        <f t="shared" si="16"/>
        <v>0.10743368481231297</v>
      </c>
      <c r="HN20" s="6">
        <f t="shared" si="17"/>
        <v>0.11997083241290607</v>
      </c>
      <c r="HO20" s="6">
        <f t="shared" si="18"/>
        <v>0.12261775420393062</v>
      </c>
      <c r="HP20" s="6">
        <f t="shared" si="19"/>
        <v>0.12228409082140623</v>
      </c>
      <c r="HQ20" s="6">
        <f t="shared" si="20"/>
        <v>0.1330460680244725</v>
      </c>
      <c r="HR20" s="6">
        <f t="shared" si="21"/>
        <v>0.13470156277750367</v>
      </c>
      <c r="HS20" s="6">
        <f t="shared" si="22"/>
        <v>0.13701769546863796</v>
      </c>
      <c r="HT20" s="6">
        <f t="shared" si="23"/>
        <v>0.12313959737463098</v>
      </c>
      <c r="HU20" s="6">
        <f t="shared" si="24"/>
        <v>0.12550139710061692</v>
      </c>
      <c r="HV20" s="6">
        <f t="shared" si="25"/>
        <v>8.0807713297831762E-2</v>
      </c>
      <c r="HW20" s="6">
        <f t="shared" si="26"/>
        <v>5.4943249194641108E-2</v>
      </c>
      <c r="HX20" s="6">
        <f t="shared" si="27"/>
        <v>3.9993989385394446E-2</v>
      </c>
      <c r="HY20" s="6">
        <f t="shared" si="28"/>
        <v>3.9109305214813928E-2</v>
      </c>
      <c r="HZ20" s="6">
        <f t="shared" si="29"/>
        <v>2.8099192391853656E-2</v>
      </c>
      <c r="IA20" s="6">
        <f t="shared" si="30"/>
        <v>1.9492644684190541E-2</v>
      </c>
      <c r="IB20" s="6">
        <f t="shared" si="31"/>
        <v>2.7915281440205053E-3</v>
      </c>
      <c r="IC20" s="6">
        <f t="shared" si="32"/>
        <v>1.1744572419609689E-3</v>
      </c>
      <c r="ID20" s="6">
        <f t="shared" si="33"/>
        <v>-1.180361965643395E-2</v>
      </c>
      <c r="IE20" s="6">
        <f t="shared" si="34"/>
        <v>-1.751255610943625E-2</v>
      </c>
      <c r="IF20" s="6">
        <f t="shared" si="35"/>
        <v>-6.7759271170461099E-3</v>
      </c>
      <c r="IG20" s="6">
        <f t="shared" si="36"/>
        <v>-9.1580143660319191E-3</v>
      </c>
      <c r="IH20" s="7">
        <f t="shared" si="37"/>
        <v>10</v>
      </c>
      <c r="II20" s="7">
        <f t="shared" si="38"/>
        <v>13</v>
      </c>
      <c r="IJ20" s="7">
        <f t="shared" si="39"/>
        <v>10</v>
      </c>
      <c r="IK20" s="7">
        <f t="shared" si="40"/>
        <v>16</v>
      </c>
      <c r="IL20" s="7">
        <f t="shared" si="41"/>
        <v>12</v>
      </c>
      <c r="IM20" s="7">
        <f t="shared" si="42"/>
        <v>15</v>
      </c>
      <c r="IN20" s="7">
        <f t="shared" si="43"/>
        <v>15</v>
      </c>
      <c r="IO20" s="7">
        <f t="shared" si="44"/>
        <v>14</v>
      </c>
      <c r="IP20" s="7">
        <f t="shared" si="45"/>
        <v>16</v>
      </c>
      <c r="IQ20" s="7">
        <f t="shared" si="46"/>
        <v>17</v>
      </c>
      <c r="IR20" s="7">
        <f t="shared" si="47"/>
        <v>19</v>
      </c>
      <c r="IS20" s="7">
        <f t="shared" si="48"/>
        <v>21</v>
      </c>
      <c r="IT20" s="7">
        <f t="shared" si="49"/>
        <v>18</v>
      </c>
      <c r="IU20" s="7">
        <f t="shared" si="50"/>
        <v>18</v>
      </c>
      <c r="IV20" s="7">
        <f t="shared" si="51"/>
        <v>22</v>
      </c>
      <c r="IW20" s="7">
        <f t="shared" si="52"/>
        <v>10</v>
      </c>
      <c r="IX20" s="7">
        <f t="shared" si="53"/>
        <v>20</v>
      </c>
      <c r="IY20" s="7">
        <f t="shared" si="54"/>
        <v>19</v>
      </c>
      <c r="IZ20" s="7">
        <f t="shared" si="55"/>
        <v>17</v>
      </c>
      <c r="JA20" s="7">
        <f t="shared" si="56"/>
        <v>22</v>
      </c>
      <c r="JB20" s="7">
        <f t="shared" si="57"/>
        <v>24</v>
      </c>
      <c r="JC20" s="7">
        <f t="shared" si="58"/>
        <v>26</v>
      </c>
      <c r="JD20" s="7">
        <f t="shared" si="59"/>
        <v>26</v>
      </c>
      <c r="JE20" s="7">
        <f t="shared" si="60"/>
        <v>17</v>
      </c>
      <c r="JF20" s="7">
        <f t="shared" si="61"/>
        <v>17</v>
      </c>
      <c r="JG20" s="7">
        <f t="shared" si="62"/>
        <v>18</v>
      </c>
      <c r="JH20" s="7">
        <f t="shared" si="63"/>
        <v>16</v>
      </c>
      <c r="JI20" s="7">
        <f t="shared" si="64"/>
        <v>19</v>
      </c>
      <c r="JJ20" s="7">
        <f t="shared" si="65"/>
        <v>8</v>
      </c>
      <c r="JK20" s="7">
        <f t="shared" si="66"/>
        <v>10</v>
      </c>
      <c r="JL20" s="7">
        <f t="shared" si="67"/>
        <v>14</v>
      </c>
      <c r="JM20" s="7">
        <f t="shared" si="68"/>
        <v>10</v>
      </c>
      <c r="JN20" s="7">
        <f t="shared" si="69"/>
        <v>11</v>
      </c>
      <c r="JO20" s="7">
        <f t="shared" si="70"/>
        <v>15</v>
      </c>
      <c r="JP20" s="7">
        <f t="shared" si="71"/>
        <v>16</v>
      </c>
      <c r="JQ20" s="7">
        <f t="shared" si="72"/>
        <v>19</v>
      </c>
      <c r="JR20" s="7">
        <f t="shared" si="73"/>
        <v>14</v>
      </c>
      <c r="JS20" s="7">
        <f t="shared" si="74"/>
        <v>18</v>
      </c>
      <c r="JT20" s="7">
        <f t="shared" si="75"/>
        <v>19</v>
      </c>
      <c r="JU20" s="7">
        <f t="shared" si="76"/>
        <v>20</v>
      </c>
      <c r="JV20" s="7">
        <f t="shared" si="77"/>
        <v>19</v>
      </c>
      <c r="JW20" s="7">
        <f t="shared" si="78"/>
        <v>22</v>
      </c>
      <c r="JX20" s="7">
        <f t="shared" si="79"/>
        <v>21</v>
      </c>
      <c r="JY20" s="7">
        <f t="shared" si="80"/>
        <v>16</v>
      </c>
      <c r="JZ20" s="7">
        <f t="shared" si="81"/>
        <v>16</v>
      </c>
      <c r="KA20" s="7">
        <f t="shared" si="82"/>
        <v>15</v>
      </c>
      <c r="KB20" s="7">
        <f t="shared" si="83"/>
        <v>17</v>
      </c>
      <c r="KC20" s="7">
        <f t="shared" si="84"/>
        <v>17</v>
      </c>
      <c r="KD20" s="7">
        <f t="shared" si="85"/>
        <v>18</v>
      </c>
      <c r="KE20" s="7">
        <f t="shared" si="86"/>
        <v>14</v>
      </c>
      <c r="KF20" s="7">
        <f t="shared" si="87"/>
        <v>15</v>
      </c>
      <c r="KG20" s="7">
        <f t="shared" si="88"/>
        <v>17</v>
      </c>
      <c r="KH20" s="7">
        <f t="shared" si="89"/>
        <v>15</v>
      </c>
      <c r="KI20" s="7">
        <f t="shared" si="90"/>
        <v>15</v>
      </c>
      <c r="KJ20" s="7">
        <f t="shared" si="91"/>
        <v>7</v>
      </c>
      <c r="KK20" s="7">
        <f t="shared" si="92"/>
        <v>20</v>
      </c>
      <c r="KL20" s="7">
        <f t="shared" si="93"/>
        <v>20</v>
      </c>
      <c r="KM20" s="7">
        <f t="shared" si="94"/>
        <v>16</v>
      </c>
      <c r="KN20" s="7">
        <f t="shared" si="196"/>
        <v>9</v>
      </c>
      <c r="KO20" s="7">
        <f t="shared" si="196"/>
        <v>10</v>
      </c>
      <c r="KP20" s="7">
        <f t="shared" si="196"/>
        <v>23</v>
      </c>
      <c r="KQ20" s="7">
        <f t="shared" si="196"/>
        <v>22</v>
      </c>
      <c r="KR20" s="7">
        <f t="shared" si="196"/>
        <v>14</v>
      </c>
      <c r="KS20" s="7">
        <f t="shared" si="196"/>
        <v>21</v>
      </c>
      <c r="KT20" s="7">
        <f t="shared" si="196"/>
        <v>21</v>
      </c>
      <c r="KU20" s="7">
        <f t="shared" si="196"/>
        <v>9</v>
      </c>
      <c r="KV20" s="7">
        <f t="shared" si="196"/>
        <v>20</v>
      </c>
      <c r="KW20" s="7">
        <f t="shared" si="196"/>
        <v>3</v>
      </c>
      <c r="KX20" s="7">
        <f t="shared" si="196"/>
        <v>4</v>
      </c>
      <c r="KY20" s="7">
        <f t="shared" si="196"/>
        <v>4</v>
      </c>
      <c r="KZ20" s="7">
        <f t="shared" si="196"/>
        <v>2</v>
      </c>
      <c r="LA20" s="7">
        <f t="shared" si="196"/>
        <v>4</v>
      </c>
      <c r="LB20" s="7">
        <f t="shared" si="196"/>
        <v>3</v>
      </c>
      <c r="LC20" s="7">
        <f t="shared" si="196"/>
        <v>3</v>
      </c>
      <c r="LD20" s="7">
        <f t="shared" si="196"/>
        <v>12</v>
      </c>
      <c r="LE20" s="7">
        <f t="shared" si="196"/>
        <v>7</v>
      </c>
      <c r="LF20" s="7">
        <f t="shared" si="196"/>
        <v>6</v>
      </c>
      <c r="LG20" s="7">
        <f t="shared" si="196"/>
        <v>17</v>
      </c>
      <c r="LH20" s="7">
        <f t="shared" si="196"/>
        <v>19</v>
      </c>
      <c r="LI20" s="7">
        <f t="shared" si="196"/>
        <v>8</v>
      </c>
      <c r="LJ20" s="7">
        <f t="shared" si="196"/>
        <v>10</v>
      </c>
      <c r="LK20" s="7">
        <f t="shared" si="195"/>
        <v>12</v>
      </c>
      <c r="LL20" s="7">
        <f t="shared" si="195"/>
        <v>16</v>
      </c>
      <c r="LM20" s="7">
        <f t="shared" si="195"/>
        <v>9</v>
      </c>
      <c r="LN20" s="7">
        <f t="shared" si="195"/>
        <v>3</v>
      </c>
      <c r="LO20" s="7">
        <f t="shared" si="195"/>
        <v>19</v>
      </c>
      <c r="LP20" s="7">
        <f t="shared" si="195"/>
        <v>4</v>
      </c>
      <c r="LQ20" s="7">
        <f t="shared" si="96"/>
        <v>26</v>
      </c>
      <c r="LR20" s="7">
        <f t="shared" si="96"/>
        <v>25</v>
      </c>
      <c r="LS20" s="7">
        <f t="shared" si="96"/>
        <v>4</v>
      </c>
      <c r="LT20" s="7">
        <f t="shared" si="96"/>
        <v>13</v>
      </c>
      <c r="LU20" s="7">
        <f t="shared" si="96"/>
        <v>15</v>
      </c>
      <c r="LV20" s="7">
        <f t="shared" si="96"/>
        <v>10</v>
      </c>
      <c r="LW20" s="7">
        <f t="shared" si="96"/>
        <v>13</v>
      </c>
      <c r="LX20" s="7">
        <f t="shared" si="96"/>
        <v>5</v>
      </c>
      <c r="LY20" s="7">
        <f t="shared" si="96"/>
        <v>5</v>
      </c>
      <c r="LZ20" s="7">
        <f t="shared" si="96"/>
        <v>5</v>
      </c>
      <c r="MA20" s="7">
        <f t="shared" si="96"/>
        <v>4</v>
      </c>
      <c r="MB20" s="7">
        <f t="shared" si="96"/>
        <v>2</v>
      </c>
      <c r="MC20" s="7">
        <f t="shared" si="96"/>
        <v>2</v>
      </c>
      <c r="MD20" s="7">
        <f t="shared" si="96"/>
        <v>3</v>
      </c>
      <c r="ME20" s="7">
        <f t="shared" si="97"/>
        <v>3</v>
      </c>
      <c r="MF20" s="7">
        <f t="shared" si="98"/>
        <v>5</v>
      </c>
      <c r="MG20" s="7">
        <f t="shared" si="99"/>
        <v>4</v>
      </c>
      <c r="MH20" s="7">
        <f t="shared" si="99"/>
        <v>4</v>
      </c>
      <c r="MI20" s="7">
        <f t="shared" si="100"/>
        <v>5</v>
      </c>
      <c r="MJ20" s="7">
        <f t="shared" si="101"/>
        <v>8</v>
      </c>
      <c r="MK20" s="7">
        <f t="shared" si="102"/>
        <v>11</v>
      </c>
      <c r="ML20" s="7">
        <f t="shared" si="103"/>
        <v>15</v>
      </c>
      <c r="MM20" s="7">
        <f t="shared" si="104"/>
        <v>16</v>
      </c>
      <c r="MN20" s="7">
        <f t="shared" si="105"/>
        <v>19</v>
      </c>
      <c r="MO20" s="7">
        <f t="shared" si="106"/>
        <v>28</v>
      </c>
      <c r="MP20" s="7">
        <f t="shared" si="107"/>
        <v>11</v>
      </c>
      <c r="MQ20" s="7">
        <f t="shared" si="108"/>
        <v>32</v>
      </c>
    </row>
    <row r="21" spans="1:355" ht="14.1" customHeight="1" x14ac:dyDescent="0.2">
      <c r="A21" s="10" t="s">
        <v>78</v>
      </c>
      <c r="B21" s="5">
        <v>86.223189730000001</v>
      </c>
      <c r="C21" s="5">
        <v>86.118138619999996</v>
      </c>
      <c r="D21" s="5">
        <v>82.630437130000004</v>
      </c>
      <c r="E21" s="5">
        <v>82.639693230000006</v>
      </c>
      <c r="F21" s="5">
        <v>82.876525610000002</v>
      </c>
      <c r="G21" s="5">
        <v>84.389304780000003</v>
      </c>
      <c r="H21" s="5">
        <v>83.727397199999999</v>
      </c>
      <c r="I21" s="5">
        <v>84.317725490000001</v>
      </c>
      <c r="J21" s="5">
        <v>84.665643059999994</v>
      </c>
      <c r="K21" s="5">
        <v>84.22256084</v>
      </c>
      <c r="L21" s="5">
        <v>84.504327140000001</v>
      </c>
      <c r="M21" s="5">
        <v>84.951243149999996</v>
      </c>
      <c r="N21" s="5">
        <v>84.878831669999997</v>
      </c>
      <c r="O21" s="5">
        <v>85.337884410000001</v>
      </c>
      <c r="P21" s="5">
        <v>85.540052709999998</v>
      </c>
      <c r="Q21" s="5">
        <v>85.638100159999993</v>
      </c>
      <c r="R21" s="5">
        <v>85.833110480000002</v>
      </c>
      <c r="S21" s="5">
        <v>84.953508360000001</v>
      </c>
      <c r="T21" s="5">
        <v>84.337993530000006</v>
      </c>
      <c r="U21" s="5">
        <v>83.517456539999998</v>
      </c>
      <c r="V21" s="5">
        <v>82.73763289</v>
      </c>
      <c r="W21" s="5">
        <v>82.911530560000003</v>
      </c>
      <c r="X21" s="5">
        <v>83.299583209999994</v>
      </c>
      <c r="Y21" s="5">
        <v>83.188713730000003</v>
      </c>
      <c r="Z21" s="5">
        <v>84.207476099999994</v>
      </c>
      <c r="AA21" s="5">
        <v>86.514081930000003</v>
      </c>
      <c r="AB21" s="5">
        <v>86.343316889999997</v>
      </c>
      <c r="AC21" s="5">
        <v>88.318263130000005</v>
      </c>
      <c r="AD21" s="5">
        <v>89.192619469999997</v>
      </c>
      <c r="AE21" s="5">
        <v>96.77847672</v>
      </c>
      <c r="AF21" s="5">
        <v>94.350348629999999</v>
      </c>
      <c r="AG21" s="5">
        <v>89.345782459999995</v>
      </c>
      <c r="AH21" s="5">
        <v>95.182837840000005</v>
      </c>
      <c r="AI21" s="5">
        <v>94.351186850000005</v>
      </c>
      <c r="AJ21" s="5">
        <v>94.395439490000001</v>
      </c>
      <c r="AK21" s="5">
        <v>94.717952620000005</v>
      </c>
      <c r="AL21" s="5">
        <v>94.206793140000002</v>
      </c>
      <c r="AM21" s="5">
        <v>93.294362660000004</v>
      </c>
      <c r="AN21" s="5">
        <v>93.118964980000001</v>
      </c>
      <c r="AO21" s="5">
        <v>93.037464610000001</v>
      </c>
      <c r="AP21" s="5">
        <v>93.488626569999994</v>
      </c>
      <c r="AQ21" s="5">
        <v>94.315962690000006</v>
      </c>
      <c r="AR21" s="5">
        <v>94.521725329999995</v>
      </c>
      <c r="AS21" s="5">
        <v>96.725611439999994</v>
      </c>
      <c r="AT21" s="5">
        <v>97.306360659999996</v>
      </c>
      <c r="AU21" s="5">
        <v>97.885061879999995</v>
      </c>
      <c r="AV21" s="5">
        <v>96.973431719999994</v>
      </c>
      <c r="AW21" s="5">
        <v>100.1542798</v>
      </c>
      <c r="AX21" s="5">
        <v>105.01177872</v>
      </c>
      <c r="AY21" s="5">
        <v>103.17809210999999</v>
      </c>
      <c r="AZ21" s="5">
        <v>102.51155215999999</v>
      </c>
      <c r="BA21" s="5">
        <v>102.61909755000001</v>
      </c>
      <c r="BB21" s="5">
        <v>105.27066868</v>
      </c>
      <c r="BC21" s="5">
        <v>109.77366901000001</v>
      </c>
      <c r="BD21" s="5">
        <v>102.42647898</v>
      </c>
      <c r="BE21" s="5">
        <v>100.9577175</v>
      </c>
      <c r="BF21" s="5">
        <v>101.33414251000001</v>
      </c>
      <c r="BG21" s="5">
        <v>100.64421258</v>
      </c>
      <c r="BH21" s="5">
        <v>100.20155121000001</v>
      </c>
      <c r="BI21" s="5">
        <v>99.724301170000004</v>
      </c>
      <c r="BJ21" s="5">
        <v>98.5026455</v>
      </c>
      <c r="BK21" s="5">
        <v>98.629629629999997</v>
      </c>
      <c r="BL21" s="5">
        <v>98.312169310000002</v>
      </c>
      <c r="BM21" s="5">
        <v>99.417989419999998</v>
      </c>
      <c r="BN21" s="5">
        <v>100.56084656</v>
      </c>
      <c r="BO21" s="5">
        <v>100.22751323</v>
      </c>
      <c r="BP21" s="5">
        <v>100.40740741</v>
      </c>
      <c r="BQ21" s="5">
        <v>100.60846561</v>
      </c>
      <c r="BR21" s="5">
        <v>100.83597884</v>
      </c>
      <c r="BS21" s="5">
        <v>100.55555556</v>
      </c>
      <c r="BT21" s="5">
        <v>101.28571429</v>
      </c>
      <c r="BU21" s="5">
        <v>100.65608466</v>
      </c>
      <c r="BV21" s="5">
        <v>98.962962959999999</v>
      </c>
      <c r="BW21" s="5">
        <v>99.058201060000002</v>
      </c>
      <c r="BX21" s="5">
        <v>99.338624339999996</v>
      </c>
      <c r="BY21" s="5">
        <v>99.767195770000001</v>
      </c>
      <c r="BZ21" s="5">
        <v>99.941798939999998</v>
      </c>
      <c r="CA21" s="5">
        <v>100.22751323</v>
      </c>
      <c r="CB21" s="5">
        <v>100.30158729999999</v>
      </c>
      <c r="CC21" s="5">
        <v>100.44973545000001</v>
      </c>
      <c r="CD21" s="5">
        <v>99.994708990000007</v>
      </c>
      <c r="CE21" s="5">
        <v>100.04761904999999</v>
      </c>
      <c r="CF21" s="5">
        <v>100.26984127</v>
      </c>
      <c r="CG21" s="5">
        <v>100.02116402</v>
      </c>
      <c r="CH21" s="5">
        <v>99.941798939999998</v>
      </c>
      <c r="CI21" s="5">
        <v>99.894179890000004</v>
      </c>
      <c r="CJ21" s="5">
        <v>100.25396825</v>
      </c>
      <c r="CK21" s="5">
        <v>99.804232799999994</v>
      </c>
      <c r="CL21" s="5">
        <v>99.211640209999999</v>
      </c>
      <c r="CM21" s="5">
        <v>99.201058200000006</v>
      </c>
      <c r="CN21" s="5">
        <v>99.24867725</v>
      </c>
      <c r="CO21" s="5">
        <v>99.306878310000002</v>
      </c>
      <c r="CP21" s="5">
        <v>99.354497350000003</v>
      </c>
      <c r="CQ21" s="5">
        <v>99.142857140000004</v>
      </c>
      <c r="CR21" s="5">
        <v>99</v>
      </c>
      <c r="CS21" s="5">
        <v>99.148148149999997</v>
      </c>
      <c r="CT21" s="5">
        <v>99.470899470000006</v>
      </c>
      <c r="CU21" s="5">
        <v>99.740740740000007</v>
      </c>
      <c r="CV21" s="5">
        <v>100.55555556</v>
      </c>
      <c r="CW21" s="5">
        <v>100.95767196</v>
      </c>
      <c r="CX21" s="5">
        <v>101.15343915</v>
      </c>
      <c r="CY21" s="5">
        <v>101.53439152999999</v>
      </c>
      <c r="CZ21" s="5">
        <v>102.94179894</v>
      </c>
      <c r="DA21" s="5">
        <v>106.12698413</v>
      </c>
      <c r="DB21" s="5">
        <v>107.04761904999999</v>
      </c>
      <c r="DC21" s="5">
        <v>107.08994709</v>
      </c>
      <c r="DD21" s="5">
        <v>107.31216931</v>
      </c>
      <c r="DE21" s="5">
        <v>107.43915344</v>
      </c>
      <c r="DF21" s="5">
        <v>108.98412698</v>
      </c>
      <c r="DG21" s="5">
        <v>109.88888889</v>
      </c>
      <c r="DH21" s="5">
        <v>110.77248677</v>
      </c>
      <c r="DI21" s="5">
        <v>110.94179894</v>
      </c>
      <c r="DJ21" s="5">
        <v>110.25925925999999</v>
      </c>
      <c r="DK21" s="5">
        <v>111.08465608</v>
      </c>
      <c r="DL21" s="5">
        <v>109.21164021</v>
      </c>
      <c r="DM21" s="5">
        <v>109.60846561</v>
      </c>
      <c r="DN21" s="5">
        <v>109.43915344</v>
      </c>
      <c r="DO21" s="5">
        <v>109.69841270000001</v>
      </c>
      <c r="DP21" s="5">
        <v>109.64021164</v>
      </c>
      <c r="DQ21" s="5">
        <v>109.1005291</v>
      </c>
      <c r="DR21" s="5">
        <v>107.98412698</v>
      </c>
      <c r="DS21" s="5">
        <v>109.52910052999999</v>
      </c>
      <c r="DT21" s="5">
        <v>108.91005291</v>
      </c>
      <c r="DU21" s="5">
        <v>109.48677249000001</v>
      </c>
      <c r="DV21" s="5">
        <v>108.93121693000001</v>
      </c>
      <c r="DW21" s="5">
        <v>110.33862434</v>
      </c>
      <c r="DX21" s="6">
        <f t="shared" si="0"/>
        <v>-1.5591606668806102E-2</v>
      </c>
      <c r="DY21" s="6">
        <f t="shared" si="109"/>
        <v>-9.0602772250211183E-3</v>
      </c>
      <c r="DZ21" s="6">
        <f t="shared" si="110"/>
        <v>3.5212394863921359E-2</v>
      </c>
      <c r="EA21" s="6">
        <f t="shared" si="111"/>
        <v>3.6282890373938281E-2</v>
      </c>
      <c r="EB21" s="6">
        <f t="shared" si="112"/>
        <v>3.5674575499377026E-2</v>
      </c>
      <c r="EC21" s="6">
        <f t="shared" si="113"/>
        <v>6.6857237593183072E-3</v>
      </c>
      <c r="ED21" s="6">
        <f t="shared" si="114"/>
        <v>7.2926706241862593E-3</v>
      </c>
      <c r="EE21" s="6">
        <f t="shared" si="115"/>
        <v>-9.4911116891419622E-3</v>
      </c>
      <c r="EF21" s="6">
        <f t="shared" si="116"/>
        <v>-2.2772048971903214E-2</v>
      </c>
      <c r="EG21" s="6">
        <f t="shared" si="117"/>
        <v>-1.5566260001172338E-2</v>
      </c>
      <c r="EH21" s="6">
        <f t="shared" si="118"/>
        <v>-1.4256594552892965E-2</v>
      </c>
      <c r="EI21" s="6">
        <f t="shared" si="119"/>
        <v>-2.0747541232420397E-2</v>
      </c>
      <c r="EJ21" s="6">
        <f t="shared" si="120"/>
        <v>-7.9095760013541128E-3</v>
      </c>
      <c r="EK21" s="6">
        <f t="shared" si="121"/>
        <v>1.3782829608817604E-2</v>
      </c>
      <c r="EL21" s="6">
        <f t="shared" si="122"/>
        <v>9.3905036827981458E-3</v>
      </c>
      <c r="EM21" s="6">
        <f t="shared" si="123"/>
        <v>3.1296385195287879E-2</v>
      </c>
      <c r="EN21" s="6">
        <f t="shared" si="124"/>
        <v>3.9140012184258444E-2</v>
      </c>
      <c r="EO21" s="6">
        <f t="shared" si="125"/>
        <v>0.13919340811553504</v>
      </c>
      <c r="EP21" s="6">
        <f t="shared" si="126"/>
        <v>0.11871701804760715</v>
      </c>
      <c r="EQ21" s="6">
        <f t="shared" si="127"/>
        <v>6.978572099125846E-2</v>
      </c>
      <c r="ER21" s="6">
        <f t="shared" si="128"/>
        <v>0.15041770613072725</v>
      </c>
      <c r="ES21" s="6">
        <f t="shared" si="129"/>
        <v>0.1379742505383077</v>
      </c>
      <c r="ET21" s="6">
        <f t="shared" si="130"/>
        <v>0.13320422326756565</v>
      </c>
      <c r="EU21" s="6">
        <f t="shared" si="131"/>
        <v>0.13859138305010554</v>
      </c>
      <c r="EV21" s="6">
        <f t="shared" si="132"/>
        <v>0.11874619099289219</v>
      </c>
      <c r="EW21" s="6">
        <f t="shared" si="133"/>
        <v>7.8371989608420511E-2</v>
      </c>
      <c r="EX21" s="6">
        <f t="shared" si="134"/>
        <v>7.8473335679611012E-2</v>
      </c>
      <c r="EY21" s="6">
        <f t="shared" si="135"/>
        <v>5.343403858671425E-2</v>
      </c>
      <c r="EZ21" s="6">
        <f t="shared" si="136"/>
        <v>4.8165499853325411E-2</v>
      </c>
      <c r="FA21" s="6">
        <f t="shared" si="137"/>
        <v>-2.544485213509351E-2</v>
      </c>
      <c r="FB21" s="6">
        <f t="shared" si="138"/>
        <v>1.8163865050679906E-3</v>
      </c>
      <c r="FC21" s="6">
        <f t="shared" si="139"/>
        <v>8.2598515305453146E-2</v>
      </c>
      <c r="FD21" s="6">
        <f t="shared" si="140"/>
        <v>2.2309933893435607E-2</v>
      </c>
      <c r="FE21" s="6">
        <f t="shared" si="141"/>
        <v>3.7454484124488596E-2</v>
      </c>
      <c r="FF21" s="6">
        <f t="shared" si="142"/>
        <v>2.7310559110995003E-2</v>
      </c>
      <c r="FG21" s="6">
        <f t="shared" si="143"/>
        <v>5.739489747851767E-2</v>
      </c>
      <c r="FH21" s="6">
        <f t="shared" si="144"/>
        <v>0.11469433593756651</v>
      </c>
      <c r="FI21" s="6">
        <f t="shared" si="145"/>
        <v>0.1059413363058177</v>
      </c>
      <c r="FJ21" s="6">
        <f t="shared" si="146"/>
        <v>0.10086653327834272</v>
      </c>
      <c r="FK21" s="6">
        <f t="shared" si="147"/>
        <v>0.10298682342822718</v>
      </c>
      <c r="FL21" s="6">
        <f t="shared" si="148"/>
        <v>0.12602647554329138</v>
      </c>
      <c r="FM21" s="6">
        <f t="shared" si="149"/>
        <v>0.16389279056406147</v>
      </c>
      <c r="FN21" s="6">
        <f t="shared" si="150"/>
        <v>8.3628960669120733E-2</v>
      </c>
      <c r="FO21" s="6">
        <f t="shared" si="151"/>
        <v>4.3753727652838137E-2</v>
      </c>
      <c r="FP21" s="6">
        <f t="shared" si="152"/>
        <v>4.1392791002363705E-2</v>
      </c>
      <c r="FQ21" s="6">
        <f t="shared" si="153"/>
        <v>2.8187658535502758E-2</v>
      </c>
      <c r="FR21" s="6">
        <f t="shared" si="154"/>
        <v>3.328870013923857E-2</v>
      </c>
      <c r="FS21" s="6">
        <f t="shared" si="155"/>
        <v>-4.2931628169922131E-3</v>
      </c>
      <c r="FT21" s="6">
        <f t="shared" si="156"/>
        <v>-6.198479160471837E-2</v>
      </c>
      <c r="FU21" s="6">
        <f t="shared" si="157"/>
        <v>-4.4083607159074001E-2</v>
      </c>
      <c r="FV21" s="6">
        <f t="shared" si="158"/>
        <v>-4.0964971864298705E-2</v>
      </c>
      <c r="FW21" s="6">
        <f t="shared" si="159"/>
        <v>-3.1194077968190181E-2</v>
      </c>
      <c r="FX21" s="6">
        <f t="shared" si="160"/>
        <v>-4.4740117822532621E-2</v>
      </c>
      <c r="FY21" s="6">
        <f t="shared" si="161"/>
        <v>-8.6962163751039268E-2</v>
      </c>
      <c r="FZ21" s="6">
        <f t="shared" si="162"/>
        <v>-1.9712398494087124E-2</v>
      </c>
      <c r="GA21" s="6">
        <f t="shared" si="163"/>
        <v>-3.4593877382380622E-3</v>
      </c>
      <c r="GB21" s="6">
        <f t="shared" si="164"/>
        <v>-4.9160495925728576E-3</v>
      </c>
      <c r="GC21" s="6">
        <f t="shared" si="165"/>
        <v>-8.8089536126612078E-4</v>
      </c>
      <c r="GD21" s="6">
        <f t="shared" si="166"/>
        <v>1.0819823315188382E-2</v>
      </c>
      <c r="GE21" s="6">
        <f t="shared" si="167"/>
        <v>9.3435950823219649E-3</v>
      </c>
      <c r="GF21" s="6">
        <f t="shared" si="168"/>
        <v>4.6731481947863696E-3</v>
      </c>
      <c r="GG21" s="6">
        <f t="shared" si="169"/>
        <v>4.3452604618687829E-3</v>
      </c>
      <c r="GH21" s="6">
        <f t="shared" si="170"/>
        <v>1.0440772868751891E-2</v>
      </c>
      <c r="GI21" s="6">
        <f t="shared" si="171"/>
        <v>3.5125066603867161E-3</v>
      </c>
      <c r="GJ21" s="6">
        <f t="shared" si="172"/>
        <v>-6.155950761916551E-3</v>
      </c>
      <c r="GK21" s="6">
        <f t="shared" si="173"/>
        <v>0</v>
      </c>
      <c r="GL21" s="6">
        <f t="shared" si="174"/>
        <v>-1.053907403145149E-3</v>
      </c>
      <c r="GM21" s="6">
        <f t="shared" si="175"/>
        <v>-1.5777018269544918E-3</v>
      </c>
      <c r="GN21" s="6">
        <f t="shared" si="176"/>
        <v>-8.3429531768106635E-3</v>
      </c>
      <c r="GO21" s="6">
        <f t="shared" si="177"/>
        <v>-5.051302309169059E-3</v>
      </c>
      <c r="GP21" s="6">
        <f t="shared" si="178"/>
        <v>-1.0029775937516416E-2</v>
      </c>
      <c r="GQ21" s="6">
        <f t="shared" si="179"/>
        <v>-6.3078217491239208E-3</v>
      </c>
      <c r="GR21" s="6">
        <f t="shared" si="180"/>
        <v>9.8909324329308212E-3</v>
      </c>
      <c r="GS21" s="6">
        <f t="shared" si="181"/>
        <v>8.4392692483243881E-3</v>
      </c>
      <c r="GT21" s="6">
        <f t="shared" si="182"/>
        <v>9.2143807716433823E-3</v>
      </c>
      <c r="GU21" s="6">
        <f t="shared" si="183"/>
        <v>3.712345497348668E-4</v>
      </c>
      <c r="GV21" s="6">
        <f t="shared" si="184"/>
        <v>-7.3058393759587448E-3</v>
      </c>
      <c r="GW21" s="6">
        <f t="shared" si="185"/>
        <v>-1.024125010110255E-2</v>
      </c>
      <c r="GX21" s="6">
        <f t="shared" si="186"/>
        <v>-1.0497441549461861E-2</v>
      </c>
      <c r="GY21" s="6">
        <f t="shared" si="187"/>
        <v>-1.1377403184589463E-2</v>
      </c>
      <c r="GZ21" s="6">
        <f t="shared" si="188"/>
        <v>-6.402455154542519E-3</v>
      </c>
      <c r="HA21" s="6">
        <f t="shared" si="189"/>
        <v>-9.0433127603748442E-3</v>
      </c>
      <c r="HB21" s="6">
        <f t="shared" si="190"/>
        <v>-1.2664239355686835E-2</v>
      </c>
      <c r="HC21" s="6">
        <f t="shared" si="191"/>
        <v>-8.7283114384215654E-3</v>
      </c>
      <c r="HD21" s="6">
        <f t="shared" si="192"/>
        <v>-4.7117369808672427E-3</v>
      </c>
      <c r="HE21" s="6">
        <f t="shared" si="193"/>
        <v>-1.5360169147887737E-3</v>
      </c>
      <c r="HF21" s="6">
        <f t="shared" si="194"/>
        <v>3.0082331429310827E-3</v>
      </c>
      <c r="HG21" s="6">
        <f t="shared" si="10"/>
        <v>1.1557016447502955E-2</v>
      </c>
      <c r="HH21" s="6">
        <f t="shared" si="11"/>
        <v>1.9572289460085601E-2</v>
      </c>
      <c r="HI21" s="6">
        <f t="shared" si="12"/>
        <v>2.3521254433553906E-2</v>
      </c>
      <c r="HJ21" s="6">
        <f t="shared" si="13"/>
        <v>3.7210790030957286E-2</v>
      </c>
      <c r="HK21" s="6">
        <f t="shared" si="14"/>
        <v>6.8677073895225149E-2</v>
      </c>
      <c r="HL21" s="6">
        <f t="shared" si="15"/>
        <v>7.7431036391831576E-2</v>
      </c>
      <c r="HM21" s="6">
        <f t="shared" si="16"/>
        <v>8.0157967797698904E-2</v>
      </c>
      <c r="HN21" s="6">
        <f t="shared" si="17"/>
        <v>8.3961306161616234E-2</v>
      </c>
      <c r="HO21" s="6">
        <f t="shared" si="18"/>
        <v>8.3622391791490003E-2</v>
      </c>
      <c r="HP21" s="6">
        <f t="shared" si="19"/>
        <v>9.5638297840758391E-2</v>
      </c>
      <c r="HQ21" s="6">
        <f t="shared" si="20"/>
        <v>0.10174526552247865</v>
      </c>
      <c r="HR21" s="6">
        <f t="shared" si="21"/>
        <v>0.10160484075794018</v>
      </c>
      <c r="HS21" s="6">
        <f t="shared" si="22"/>
        <v>9.8894187892484053E-2</v>
      </c>
      <c r="HT21" s="6">
        <f t="shared" si="23"/>
        <v>9.0019876600508031E-2</v>
      </c>
      <c r="HU21" s="6">
        <f t="shared" si="24"/>
        <v>9.4059405942056751E-2</v>
      </c>
      <c r="HV21" s="6">
        <f t="shared" si="25"/>
        <v>6.0906661186816757E-2</v>
      </c>
      <c r="HW21" s="6">
        <f t="shared" si="26"/>
        <v>3.2804865874030309E-2</v>
      </c>
      <c r="HX21" s="6">
        <f t="shared" si="27"/>
        <v>2.2340846169431883E-2</v>
      </c>
      <c r="HY21" s="6">
        <f t="shared" si="28"/>
        <v>2.4357707524197636E-2</v>
      </c>
      <c r="HZ21" s="6">
        <f t="shared" si="29"/>
        <v>2.169411302528812E-2</v>
      </c>
      <c r="IA21" s="6">
        <f t="shared" si="30"/>
        <v>1.546340981668104E-2</v>
      </c>
      <c r="IB21" s="6">
        <f t="shared" si="31"/>
        <v>-9.1756481215242713E-3</v>
      </c>
      <c r="IC21" s="6">
        <f t="shared" si="32"/>
        <v>-3.2741104549720568E-3</v>
      </c>
      <c r="ID21" s="6">
        <f t="shared" si="33"/>
        <v>-1.6813144800721269E-2</v>
      </c>
      <c r="IE21" s="6">
        <f t="shared" si="34"/>
        <v>-1.3115223152158406E-2</v>
      </c>
      <c r="IF21" s="6">
        <f t="shared" si="35"/>
        <v>-1.2044723852790984E-2</v>
      </c>
      <c r="IG21" s="6">
        <f t="shared" si="36"/>
        <v>-6.7158846804434846E-3</v>
      </c>
      <c r="IH21" s="7">
        <f t="shared" si="37"/>
        <v>31</v>
      </c>
      <c r="II21" s="7">
        <f t="shared" si="38"/>
        <v>28</v>
      </c>
      <c r="IJ21" s="7">
        <f t="shared" si="39"/>
        <v>9</v>
      </c>
      <c r="IK21" s="7">
        <f t="shared" si="40"/>
        <v>9</v>
      </c>
      <c r="IL21" s="7">
        <f t="shared" si="41"/>
        <v>10</v>
      </c>
      <c r="IM21" s="7">
        <f t="shared" si="42"/>
        <v>23</v>
      </c>
      <c r="IN21" s="7">
        <f t="shared" si="43"/>
        <v>22</v>
      </c>
      <c r="IO21" s="7">
        <f t="shared" si="44"/>
        <v>29</v>
      </c>
      <c r="IP21" s="7">
        <f t="shared" si="45"/>
        <v>31</v>
      </c>
      <c r="IQ21" s="7">
        <f t="shared" si="46"/>
        <v>31</v>
      </c>
      <c r="IR21" s="7">
        <f t="shared" si="47"/>
        <v>31</v>
      </c>
      <c r="IS21" s="7">
        <f t="shared" si="48"/>
        <v>32</v>
      </c>
      <c r="IT21" s="7">
        <f t="shared" si="49"/>
        <v>29</v>
      </c>
      <c r="IU21" s="7">
        <f t="shared" si="50"/>
        <v>27</v>
      </c>
      <c r="IV21" s="7">
        <f t="shared" si="51"/>
        <v>25</v>
      </c>
      <c r="IW21" s="7">
        <f t="shared" si="52"/>
        <v>15</v>
      </c>
      <c r="IX21" s="7">
        <f t="shared" si="53"/>
        <v>8</v>
      </c>
      <c r="IY21" s="7">
        <f t="shared" si="54"/>
        <v>1</v>
      </c>
      <c r="IZ21" s="7">
        <f t="shared" si="55"/>
        <v>2</v>
      </c>
      <c r="JA21" s="7">
        <f t="shared" si="56"/>
        <v>4</v>
      </c>
      <c r="JB21" s="7">
        <f t="shared" si="57"/>
        <v>1</v>
      </c>
      <c r="JC21" s="7">
        <f t="shared" si="58"/>
        <v>1</v>
      </c>
      <c r="JD21" s="7">
        <f t="shared" si="59"/>
        <v>1</v>
      </c>
      <c r="JE21" s="7">
        <f t="shared" si="60"/>
        <v>1</v>
      </c>
      <c r="JF21" s="7">
        <f t="shared" si="61"/>
        <v>2</v>
      </c>
      <c r="JG21" s="7">
        <f t="shared" si="62"/>
        <v>4</v>
      </c>
      <c r="JH21" s="7">
        <f t="shared" si="63"/>
        <v>3</v>
      </c>
      <c r="JI21" s="7">
        <f t="shared" si="64"/>
        <v>5</v>
      </c>
      <c r="JJ21" s="7">
        <f t="shared" si="65"/>
        <v>6</v>
      </c>
      <c r="JK21" s="7">
        <f t="shared" si="66"/>
        <v>31</v>
      </c>
      <c r="JL21" s="7">
        <f t="shared" si="67"/>
        <v>26</v>
      </c>
      <c r="JM21" s="7">
        <f t="shared" si="68"/>
        <v>4</v>
      </c>
      <c r="JN21" s="7">
        <f t="shared" si="69"/>
        <v>22</v>
      </c>
      <c r="JO21" s="7">
        <f t="shared" si="70"/>
        <v>16</v>
      </c>
      <c r="JP21" s="7">
        <f t="shared" si="71"/>
        <v>19</v>
      </c>
      <c r="JQ21" s="7">
        <f t="shared" si="72"/>
        <v>6</v>
      </c>
      <c r="JR21" s="7">
        <f t="shared" si="73"/>
        <v>4</v>
      </c>
      <c r="JS21" s="7">
        <f t="shared" si="74"/>
        <v>4</v>
      </c>
      <c r="JT21" s="7">
        <f t="shared" si="75"/>
        <v>2</v>
      </c>
      <c r="JU21" s="7">
        <f t="shared" si="76"/>
        <v>2</v>
      </c>
      <c r="JV21" s="7">
        <f t="shared" si="77"/>
        <v>1</v>
      </c>
      <c r="JW21" s="7">
        <f t="shared" si="78"/>
        <v>2</v>
      </c>
      <c r="JX21" s="7">
        <f t="shared" si="79"/>
        <v>9</v>
      </c>
      <c r="JY21" s="7">
        <f t="shared" si="80"/>
        <v>15</v>
      </c>
      <c r="JZ21" s="7">
        <f t="shared" si="81"/>
        <v>15</v>
      </c>
      <c r="KA21" s="7">
        <f t="shared" si="82"/>
        <v>16</v>
      </c>
      <c r="KB21" s="7">
        <f t="shared" si="83"/>
        <v>16</v>
      </c>
      <c r="KC21" s="7">
        <f t="shared" si="84"/>
        <v>27</v>
      </c>
      <c r="KD21" s="7">
        <f t="shared" si="85"/>
        <v>32</v>
      </c>
      <c r="KE21" s="7">
        <f t="shared" si="86"/>
        <v>32</v>
      </c>
      <c r="KF21" s="7">
        <f t="shared" si="87"/>
        <v>30</v>
      </c>
      <c r="KG21" s="7">
        <f t="shared" si="88"/>
        <v>32</v>
      </c>
      <c r="KH21" s="7">
        <f t="shared" si="89"/>
        <v>32</v>
      </c>
      <c r="KI21" s="7">
        <f t="shared" si="90"/>
        <v>32</v>
      </c>
      <c r="KJ21" s="7">
        <f t="shared" si="91"/>
        <v>30</v>
      </c>
      <c r="KK21" s="7">
        <f t="shared" si="92"/>
        <v>29</v>
      </c>
      <c r="KL21" s="7">
        <f t="shared" si="93"/>
        <v>31</v>
      </c>
      <c r="KM21" s="7">
        <f t="shared" si="94"/>
        <v>31</v>
      </c>
      <c r="KN21" s="7">
        <f t="shared" si="196"/>
        <v>29</v>
      </c>
      <c r="KO21" s="7">
        <f t="shared" si="196"/>
        <v>27</v>
      </c>
      <c r="KP21" s="7">
        <f t="shared" si="196"/>
        <v>31</v>
      </c>
      <c r="KQ21" s="7">
        <f t="shared" si="196"/>
        <v>32</v>
      </c>
      <c r="KR21" s="7">
        <f t="shared" si="196"/>
        <v>31</v>
      </c>
      <c r="KS21" s="7">
        <f t="shared" si="196"/>
        <v>30</v>
      </c>
      <c r="KT21" s="7">
        <f t="shared" si="196"/>
        <v>32</v>
      </c>
      <c r="KU21" s="7">
        <f t="shared" si="196"/>
        <v>32</v>
      </c>
      <c r="KV21" s="7">
        <f t="shared" si="196"/>
        <v>32</v>
      </c>
      <c r="KW21" s="7">
        <f t="shared" si="196"/>
        <v>32</v>
      </c>
      <c r="KX21" s="7">
        <f t="shared" si="196"/>
        <v>32</v>
      </c>
      <c r="KY21" s="7">
        <f t="shared" si="196"/>
        <v>32</v>
      </c>
      <c r="KZ21" s="7">
        <f t="shared" si="196"/>
        <v>32</v>
      </c>
      <c r="LA21" s="7">
        <f t="shared" si="196"/>
        <v>32</v>
      </c>
      <c r="LB21" s="7">
        <f t="shared" si="196"/>
        <v>20</v>
      </c>
      <c r="LC21" s="7">
        <f t="shared" si="196"/>
        <v>16</v>
      </c>
      <c r="LD21" s="7">
        <f t="shared" si="196"/>
        <v>18</v>
      </c>
      <c r="LE21" s="7">
        <f t="shared" si="196"/>
        <v>10</v>
      </c>
      <c r="LF21" s="7">
        <f t="shared" si="196"/>
        <v>14</v>
      </c>
      <c r="LG21" s="7">
        <f t="shared" si="196"/>
        <v>9</v>
      </c>
      <c r="LH21" s="7">
        <f t="shared" si="196"/>
        <v>6</v>
      </c>
      <c r="LI21" s="7">
        <f t="shared" si="196"/>
        <v>6</v>
      </c>
      <c r="LJ21" s="7">
        <f t="shared" si="196"/>
        <v>9</v>
      </c>
      <c r="LK21" s="7">
        <f t="shared" si="195"/>
        <v>9</v>
      </c>
      <c r="LL21" s="7">
        <f t="shared" si="195"/>
        <v>8</v>
      </c>
      <c r="LM21" s="7">
        <f t="shared" si="195"/>
        <v>8</v>
      </c>
      <c r="LN21" s="7">
        <f t="shared" si="195"/>
        <v>29</v>
      </c>
      <c r="LO21" s="7">
        <f t="shared" si="195"/>
        <v>31</v>
      </c>
      <c r="LP21" s="7">
        <f t="shared" si="195"/>
        <v>27</v>
      </c>
      <c r="LQ21" s="7">
        <f t="shared" si="96"/>
        <v>30</v>
      </c>
      <c r="LR21" s="7">
        <f t="shared" si="96"/>
        <v>30</v>
      </c>
      <c r="LS21" s="7">
        <f t="shared" si="96"/>
        <v>30</v>
      </c>
      <c r="LT21" s="7">
        <f t="shared" si="96"/>
        <v>32</v>
      </c>
      <c r="LU21" s="7">
        <f t="shared" si="96"/>
        <v>32</v>
      </c>
      <c r="LV21" s="7">
        <f t="shared" si="96"/>
        <v>32</v>
      </c>
      <c r="LW21" s="7">
        <f t="shared" si="96"/>
        <v>32</v>
      </c>
      <c r="LX21" s="7">
        <f t="shared" si="96"/>
        <v>32</v>
      </c>
      <c r="LY21" s="7">
        <f t="shared" si="96"/>
        <v>32</v>
      </c>
      <c r="LZ21" s="7">
        <f t="shared" si="96"/>
        <v>28</v>
      </c>
      <c r="MA21" s="7">
        <f t="shared" si="96"/>
        <v>29</v>
      </c>
      <c r="MB21" s="7">
        <f t="shared" si="96"/>
        <v>29</v>
      </c>
      <c r="MC21" s="7">
        <f t="shared" si="96"/>
        <v>29</v>
      </c>
      <c r="MD21" s="7">
        <f t="shared" si="96"/>
        <v>29</v>
      </c>
      <c r="ME21" s="7">
        <f t="shared" si="97"/>
        <v>29</v>
      </c>
      <c r="MF21" s="7">
        <f t="shared" si="98"/>
        <v>24</v>
      </c>
      <c r="MG21" s="7">
        <f t="shared" si="99"/>
        <v>23</v>
      </c>
      <c r="MH21" s="7">
        <f t="shared" si="99"/>
        <v>25</v>
      </c>
      <c r="MI21" s="7">
        <f t="shared" si="100"/>
        <v>24</v>
      </c>
      <c r="MJ21" s="7">
        <f t="shared" si="101"/>
        <v>18</v>
      </c>
      <c r="MK21" s="7">
        <f t="shared" si="102"/>
        <v>18</v>
      </c>
      <c r="ML21" s="7">
        <f t="shared" si="103"/>
        <v>32</v>
      </c>
      <c r="MM21" s="7">
        <f t="shared" si="104"/>
        <v>29</v>
      </c>
      <c r="MN21" s="7">
        <f t="shared" si="105"/>
        <v>29</v>
      </c>
      <c r="MO21" s="7">
        <f t="shared" si="106"/>
        <v>15</v>
      </c>
      <c r="MP21" s="7">
        <f t="shared" si="107"/>
        <v>26</v>
      </c>
      <c r="MQ21" s="7">
        <f t="shared" si="108"/>
        <v>31</v>
      </c>
    </row>
    <row r="22" spans="1:355" ht="14.1" customHeight="1" x14ac:dyDescent="0.2">
      <c r="A22" s="10" t="s">
        <v>79</v>
      </c>
      <c r="B22" s="5">
        <v>70.632952739999993</v>
      </c>
      <c r="C22" s="5">
        <v>72.239116839999994</v>
      </c>
      <c r="D22" s="5">
        <v>70.977576010000007</v>
      </c>
      <c r="E22" s="5">
        <v>71.256992550000007</v>
      </c>
      <c r="F22" s="5">
        <v>71.047315479999995</v>
      </c>
      <c r="G22" s="5">
        <v>70.611047600000006</v>
      </c>
      <c r="H22" s="5">
        <v>70.753746149999998</v>
      </c>
      <c r="I22" s="5">
        <v>69.085820179999999</v>
      </c>
      <c r="J22" s="5">
        <v>69.201164309999996</v>
      </c>
      <c r="K22" s="5">
        <v>69.335054020000001</v>
      </c>
      <c r="L22" s="5">
        <v>69.574867330000004</v>
      </c>
      <c r="M22" s="5">
        <v>69.959079200000005</v>
      </c>
      <c r="N22" s="5">
        <v>70.067173850000003</v>
      </c>
      <c r="O22" s="5">
        <v>71.817204290000006</v>
      </c>
      <c r="P22" s="5">
        <v>71.16091007</v>
      </c>
      <c r="Q22" s="5">
        <v>72.266871320000007</v>
      </c>
      <c r="R22" s="5">
        <v>71.913891800000002</v>
      </c>
      <c r="S22" s="5">
        <v>71.721349270000005</v>
      </c>
      <c r="T22" s="5">
        <v>74.471990910000002</v>
      </c>
      <c r="U22" s="5">
        <v>74.452839760000003</v>
      </c>
      <c r="V22" s="5">
        <v>75.542366009999995</v>
      </c>
      <c r="W22" s="5">
        <v>74.89251161</v>
      </c>
      <c r="X22" s="5">
        <v>75.734917879999998</v>
      </c>
      <c r="Y22" s="5">
        <v>76.360236630000003</v>
      </c>
      <c r="Z22" s="5">
        <v>76.557876750000005</v>
      </c>
      <c r="AA22" s="5">
        <v>77.529558969999997</v>
      </c>
      <c r="AB22" s="5">
        <v>76.959108150000006</v>
      </c>
      <c r="AC22" s="5">
        <v>76.99581354</v>
      </c>
      <c r="AD22" s="5">
        <v>78.670420960000001</v>
      </c>
      <c r="AE22" s="5">
        <v>77.384614150000004</v>
      </c>
      <c r="AF22" s="5">
        <v>78.496007640000002</v>
      </c>
      <c r="AG22" s="5">
        <v>78.559177239999997</v>
      </c>
      <c r="AH22" s="5">
        <v>79.162111429999996</v>
      </c>
      <c r="AI22" s="5">
        <v>79.161249209999994</v>
      </c>
      <c r="AJ22" s="5">
        <v>79.559014239999996</v>
      </c>
      <c r="AK22" s="5">
        <v>78.623333110000004</v>
      </c>
      <c r="AL22" s="5">
        <v>78.777929729999997</v>
      </c>
      <c r="AM22" s="5">
        <v>78.334051729999999</v>
      </c>
      <c r="AN22" s="5">
        <v>81.706193659999997</v>
      </c>
      <c r="AO22" s="5">
        <v>81.886255550000001</v>
      </c>
      <c r="AP22" s="5">
        <v>83.71013078</v>
      </c>
      <c r="AQ22" s="5">
        <v>84.541899369999996</v>
      </c>
      <c r="AR22" s="5">
        <v>83.653887999999995</v>
      </c>
      <c r="AS22" s="5">
        <v>84.445510780000006</v>
      </c>
      <c r="AT22" s="5">
        <v>84.111356999999998</v>
      </c>
      <c r="AU22" s="5">
        <v>84.712909170000003</v>
      </c>
      <c r="AV22" s="5">
        <v>85.102983929999994</v>
      </c>
      <c r="AW22" s="5">
        <v>85.290327770000005</v>
      </c>
      <c r="AX22" s="5">
        <v>89.559038490000006</v>
      </c>
      <c r="AY22" s="5">
        <v>88.483105370000004</v>
      </c>
      <c r="AZ22" s="5">
        <v>89.590377259999997</v>
      </c>
      <c r="BA22" s="5">
        <v>90.537933890000005</v>
      </c>
      <c r="BB22" s="5">
        <v>92.264382530000006</v>
      </c>
      <c r="BC22" s="5">
        <v>100.22286659</v>
      </c>
      <c r="BD22" s="5">
        <v>97.705501299999995</v>
      </c>
      <c r="BE22" s="5">
        <v>99.226061319999999</v>
      </c>
      <c r="BF22" s="5">
        <v>98.765061700000004</v>
      </c>
      <c r="BG22" s="5">
        <v>99.358343860000005</v>
      </c>
      <c r="BH22" s="5">
        <v>98.526800059999999</v>
      </c>
      <c r="BI22" s="5">
        <v>98.703529529999997</v>
      </c>
      <c r="BJ22" s="5">
        <v>98.807028669999994</v>
      </c>
      <c r="BK22" s="5">
        <v>98.959171139999995</v>
      </c>
      <c r="BL22" s="5">
        <v>98.67865845</v>
      </c>
      <c r="BM22" s="5">
        <v>99.743655779999997</v>
      </c>
      <c r="BN22" s="5">
        <v>100.44256027</v>
      </c>
      <c r="BO22" s="5">
        <v>100.14302977</v>
      </c>
      <c r="BP22" s="5">
        <v>100.40452465</v>
      </c>
      <c r="BQ22" s="5">
        <v>100.5994572</v>
      </c>
      <c r="BR22" s="5">
        <v>100.55191268</v>
      </c>
      <c r="BS22" s="5">
        <v>100.6089661</v>
      </c>
      <c r="BT22" s="5">
        <v>100.64700172000001</v>
      </c>
      <c r="BU22" s="5">
        <v>100.41403355999999</v>
      </c>
      <c r="BV22" s="5">
        <v>99.710374610000002</v>
      </c>
      <c r="BW22" s="5">
        <v>99.824481469999995</v>
      </c>
      <c r="BX22" s="5">
        <v>100.10499416</v>
      </c>
      <c r="BY22" s="5">
        <v>100.6089661</v>
      </c>
      <c r="BZ22" s="5">
        <v>100.64224727</v>
      </c>
      <c r="CA22" s="5">
        <v>100.97981339</v>
      </c>
      <c r="CB22" s="5">
        <v>101.17950039</v>
      </c>
      <c r="CC22" s="5">
        <v>101.39820519</v>
      </c>
      <c r="CD22" s="5">
        <v>100.85619763</v>
      </c>
      <c r="CE22" s="5">
        <v>100.84668872</v>
      </c>
      <c r="CF22" s="5">
        <v>101.03211236</v>
      </c>
      <c r="CG22" s="5">
        <v>100.75635413000001</v>
      </c>
      <c r="CH22" s="5">
        <v>100.71831851</v>
      </c>
      <c r="CI22" s="5">
        <v>100.65175618000001</v>
      </c>
      <c r="CJ22" s="5">
        <v>101.0083401</v>
      </c>
      <c r="CK22" s="5">
        <v>100.51863151000001</v>
      </c>
      <c r="CL22" s="5">
        <v>99.986132850000004</v>
      </c>
      <c r="CM22" s="5">
        <v>99.881534900000005</v>
      </c>
      <c r="CN22" s="5">
        <v>99.829235920000002</v>
      </c>
      <c r="CO22" s="5">
        <v>99.943342779999995</v>
      </c>
      <c r="CP22" s="5">
        <v>100.08597635</v>
      </c>
      <c r="CQ22" s="5">
        <v>99.853008180000003</v>
      </c>
      <c r="CR22" s="5">
        <v>99.696111250000001</v>
      </c>
      <c r="CS22" s="5">
        <v>99.734146870000004</v>
      </c>
      <c r="CT22" s="5">
        <v>100.51863151000001</v>
      </c>
      <c r="CU22" s="5">
        <v>100.76586303000001</v>
      </c>
      <c r="CV22" s="5">
        <v>101.64068226000001</v>
      </c>
      <c r="CW22" s="5">
        <v>102.09235524</v>
      </c>
      <c r="CX22" s="5">
        <v>102.27777888</v>
      </c>
      <c r="CY22" s="5">
        <v>102.81978645</v>
      </c>
      <c r="CZ22" s="5">
        <v>105.55359654999999</v>
      </c>
      <c r="DA22" s="5">
        <v>108.95302997</v>
      </c>
      <c r="DB22" s="5">
        <v>110.39362903</v>
      </c>
      <c r="DC22" s="5">
        <v>110.64561501</v>
      </c>
      <c r="DD22" s="5">
        <v>111.18286811999999</v>
      </c>
      <c r="DE22" s="5">
        <v>111.40157293</v>
      </c>
      <c r="DF22" s="5">
        <v>112.66625725999999</v>
      </c>
      <c r="DG22" s="5">
        <v>113.84060699</v>
      </c>
      <c r="DH22" s="5">
        <v>114.61082827</v>
      </c>
      <c r="DI22" s="5">
        <v>115.00544781000001</v>
      </c>
      <c r="DJ22" s="5">
        <v>114.14964639</v>
      </c>
      <c r="DK22" s="5">
        <v>114.99118445000001</v>
      </c>
      <c r="DL22" s="5">
        <v>113.30335387</v>
      </c>
      <c r="DM22" s="5">
        <v>113.80257137</v>
      </c>
      <c r="DN22" s="5">
        <v>113.90241487</v>
      </c>
      <c r="DO22" s="5">
        <v>114.22096317</v>
      </c>
      <c r="DP22" s="5">
        <v>114.05931179</v>
      </c>
      <c r="DQ22" s="5">
        <v>113.70272787</v>
      </c>
      <c r="DR22" s="5">
        <v>112.42853464</v>
      </c>
      <c r="DS22" s="5">
        <v>113.63616553</v>
      </c>
      <c r="DT22" s="5">
        <v>112.9610333</v>
      </c>
      <c r="DU22" s="5">
        <v>113.16072029999999</v>
      </c>
      <c r="DV22" s="5">
        <v>113.52205868</v>
      </c>
      <c r="DW22" s="5">
        <v>115.01971116999999</v>
      </c>
      <c r="DX22" s="6">
        <f t="shared" si="0"/>
        <v>-8.010126549326424E-3</v>
      </c>
      <c r="DY22" s="6">
        <f t="shared" si="109"/>
        <v>-5.8404998352135085E-3</v>
      </c>
      <c r="DZ22" s="6">
        <f t="shared" si="110"/>
        <v>2.5829856456940359E-3</v>
      </c>
      <c r="EA22" s="6">
        <f t="shared" si="111"/>
        <v>1.4172346233829458E-2</v>
      </c>
      <c r="EB22" s="6">
        <f t="shared" si="112"/>
        <v>1.2197171900801163E-2</v>
      </c>
      <c r="EC22" s="6">
        <f t="shared" si="113"/>
        <v>1.5724192003065518E-2</v>
      </c>
      <c r="ED22" s="6">
        <f t="shared" si="114"/>
        <v>5.2551913677011841E-2</v>
      </c>
      <c r="EE22" s="6">
        <f t="shared" si="115"/>
        <v>7.7686268557230376E-2</v>
      </c>
      <c r="EF22" s="6">
        <f t="shared" si="116"/>
        <v>9.1634320942829195E-2</v>
      </c>
      <c r="EG22" s="6">
        <f t="shared" si="117"/>
        <v>8.0153649096414092E-2</v>
      </c>
      <c r="EH22" s="6">
        <f t="shared" si="118"/>
        <v>8.8538444791885995E-2</v>
      </c>
      <c r="EI22" s="6">
        <f t="shared" si="119"/>
        <v>9.1498594652743792E-2</v>
      </c>
      <c r="EJ22" s="6">
        <f t="shared" si="120"/>
        <v>9.2635431734342744E-2</v>
      </c>
      <c r="EK22" s="6">
        <f t="shared" si="121"/>
        <v>7.95401984311912E-2</v>
      </c>
      <c r="EL22" s="6">
        <f t="shared" si="122"/>
        <v>8.1480100160276292E-2</v>
      </c>
      <c r="EM22" s="6">
        <f t="shared" si="123"/>
        <v>6.5437207030315303E-2</v>
      </c>
      <c r="EN22" s="6">
        <f t="shared" si="124"/>
        <v>9.3953045661756329E-2</v>
      </c>
      <c r="EO22" s="6">
        <f t="shared" si="125"/>
        <v>7.8962051573796321E-2</v>
      </c>
      <c r="EP22" s="6">
        <f t="shared" si="126"/>
        <v>5.4033962041689643E-2</v>
      </c>
      <c r="EQ22" s="6">
        <f t="shared" si="127"/>
        <v>5.5153537369922345E-2</v>
      </c>
      <c r="ER22" s="6">
        <f t="shared" si="128"/>
        <v>4.7916759974407475E-2</v>
      </c>
      <c r="ES22" s="6">
        <f t="shared" si="129"/>
        <v>5.6998189915559161E-2</v>
      </c>
      <c r="ET22" s="6">
        <f t="shared" si="130"/>
        <v>5.049317365154038E-2</v>
      </c>
      <c r="EU22" s="6">
        <f t="shared" si="131"/>
        <v>2.9637106691611459E-2</v>
      </c>
      <c r="EV22" s="6">
        <f t="shared" si="132"/>
        <v>2.8998361425952135E-2</v>
      </c>
      <c r="EW22" s="6">
        <f t="shared" si="133"/>
        <v>1.0376594046037413E-2</v>
      </c>
      <c r="EX22" s="6">
        <f t="shared" si="134"/>
        <v>6.1683218843278542E-2</v>
      </c>
      <c r="EY22" s="6">
        <f t="shared" si="135"/>
        <v>6.3515687219271699E-2</v>
      </c>
      <c r="EZ22" s="6">
        <f t="shared" si="136"/>
        <v>6.4061050627432614E-2</v>
      </c>
      <c r="FA22" s="6">
        <f t="shared" si="137"/>
        <v>9.2489770720139974E-2</v>
      </c>
      <c r="FB22" s="6">
        <f t="shared" si="138"/>
        <v>6.570882411822998E-2</v>
      </c>
      <c r="FC22" s="6">
        <f t="shared" si="139"/>
        <v>7.4928655655559284E-2</v>
      </c>
      <c r="FD22" s="6">
        <f t="shared" si="140"/>
        <v>6.2520383559708792E-2</v>
      </c>
      <c r="FE22" s="6">
        <f t="shared" si="141"/>
        <v>7.0131030212427392E-2</v>
      </c>
      <c r="FF22" s="6">
        <f t="shared" si="142"/>
        <v>6.9683740339917977E-2</v>
      </c>
      <c r="FG22" s="6">
        <f t="shared" si="143"/>
        <v>8.4796642374247444E-2</v>
      </c>
      <c r="FH22" s="6">
        <f t="shared" si="144"/>
        <v>0.13685443114525486</v>
      </c>
      <c r="FI22" s="6">
        <f t="shared" si="145"/>
        <v>0.12956119868510729</v>
      </c>
      <c r="FJ22" s="6">
        <f t="shared" si="146"/>
        <v>9.6494320036594416E-2</v>
      </c>
      <c r="FK22" s="6">
        <f t="shared" si="147"/>
        <v>0.10565482915160596</v>
      </c>
      <c r="FL22" s="6">
        <f t="shared" si="148"/>
        <v>0.10218896650014297</v>
      </c>
      <c r="FM22" s="6">
        <f t="shared" si="149"/>
        <v>0.18548160541522507</v>
      </c>
      <c r="FN22" s="6">
        <f t="shared" si="150"/>
        <v>0.16797322438856632</v>
      </c>
      <c r="FO22" s="6">
        <f t="shared" si="151"/>
        <v>0.17503062511525003</v>
      </c>
      <c r="FP22" s="6">
        <f t="shared" si="152"/>
        <v>0.17421790852809571</v>
      </c>
      <c r="FQ22" s="6">
        <f t="shared" si="153"/>
        <v>0.17288315126340259</v>
      </c>
      <c r="FR22" s="6">
        <f t="shared" si="154"/>
        <v>0.15773613932317043</v>
      </c>
      <c r="FS22" s="6">
        <f t="shared" si="155"/>
        <v>0.15726521530285353</v>
      </c>
      <c r="FT22" s="6">
        <f t="shared" si="156"/>
        <v>0.10326138305998667</v>
      </c>
      <c r="FU22" s="6">
        <f t="shared" si="157"/>
        <v>0.11839622633262459</v>
      </c>
      <c r="FV22" s="6">
        <f t="shared" si="158"/>
        <v>0.10144260430587226</v>
      </c>
      <c r="FW22" s="6">
        <f t="shared" si="159"/>
        <v>0.10167806459096562</v>
      </c>
      <c r="FX22" s="6">
        <f t="shared" si="160"/>
        <v>8.863851375519527E-2</v>
      </c>
      <c r="FY22" s="6">
        <f t="shared" si="161"/>
        <v>-7.9659286065525414E-4</v>
      </c>
      <c r="FZ22" s="6">
        <f t="shared" si="162"/>
        <v>2.7624067366614158E-2</v>
      </c>
      <c r="GA22" s="6">
        <f t="shared" si="163"/>
        <v>1.384108027397013E-2</v>
      </c>
      <c r="GB22" s="6">
        <f t="shared" si="164"/>
        <v>1.8091934022453904E-2</v>
      </c>
      <c r="GC22" s="6">
        <f t="shared" si="165"/>
        <v>1.2586987578639297E-2</v>
      </c>
      <c r="GD22" s="6">
        <f t="shared" si="166"/>
        <v>2.1519035010868715E-2</v>
      </c>
      <c r="GE22" s="6">
        <f t="shared" si="167"/>
        <v>1.7329714936689333E-2</v>
      </c>
      <c r="GF22" s="6">
        <f t="shared" si="168"/>
        <v>9.1425271274683251E-3</v>
      </c>
      <c r="GG22" s="6">
        <f t="shared" si="169"/>
        <v>8.7441145679749699E-3</v>
      </c>
      <c r="GH22" s="6">
        <f t="shared" si="170"/>
        <v>1.4454348411340856E-2</v>
      </c>
      <c r="GI22" s="6">
        <f t="shared" si="171"/>
        <v>8.6753419376224272E-3</v>
      </c>
      <c r="GJ22" s="6">
        <f t="shared" si="172"/>
        <v>1.9880715850255637E-3</v>
      </c>
      <c r="GK22" s="6">
        <f t="shared" si="173"/>
        <v>8.3558847971931804E-3</v>
      </c>
      <c r="GL22" s="6">
        <f t="shared" si="174"/>
        <v>7.7185340272412084E-3</v>
      </c>
      <c r="GM22" s="6">
        <f t="shared" si="175"/>
        <v>7.9398836955155705E-3</v>
      </c>
      <c r="GN22" s="6">
        <f t="shared" si="176"/>
        <v>3.0261478065400915E-3</v>
      </c>
      <c r="GO22" s="6">
        <f t="shared" si="177"/>
        <v>2.3628373217126075E-3</v>
      </c>
      <c r="GP22" s="6">
        <f t="shared" si="178"/>
        <v>3.8263498506529992E-3</v>
      </c>
      <c r="GQ22" s="6">
        <f t="shared" si="179"/>
        <v>3.4090909195023666E-3</v>
      </c>
      <c r="GR22" s="6">
        <f t="shared" si="180"/>
        <v>1.0108716409324536E-2</v>
      </c>
      <c r="GS22" s="6">
        <f t="shared" si="181"/>
        <v>8.2872928345600894E-3</v>
      </c>
      <c r="GT22" s="6">
        <f t="shared" si="182"/>
        <v>9.0239847430204634E-3</v>
      </c>
      <c r="GU22" s="6">
        <f t="shared" si="183"/>
        <v>-8.9787812658970179E-4</v>
      </c>
      <c r="GV22" s="6">
        <f t="shared" si="184"/>
        <v>-6.519274338536829E-3</v>
      </c>
      <c r="GW22" s="6">
        <f t="shared" si="185"/>
        <v>-1.0876218257190429E-2</v>
      </c>
      <c r="GX22" s="6">
        <f t="shared" si="186"/>
        <v>-1.3345237570805857E-2</v>
      </c>
      <c r="GY22" s="6">
        <f t="shared" si="187"/>
        <v>-1.4348009486695346E-2</v>
      </c>
      <c r="GZ22" s="6">
        <f t="shared" si="188"/>
        <v>-7.6368264727332269E-3</v>
      </c>
      <c r="HA22" s="6">
        <f t="shared" si="189"/>
        <v>-9.8533779602714144E-3</v>
      </c>
      <c r="HB22" s="6">
        <f t="shared" si="190"/>
        <v>-1.3223529418443958E-2</v>
      </c>
      <c r="HC22" s="6">
        <f t="shared" si="191"/>
        <v>-1.0145337917657371E-2</v>
      </c>
      <c r="HD22" s="6">
        <f t="shared" si="192"/>
        <v>-1.9826284131240213E-3</v>
      </c>
      <c r="HE22" s="6">
        <f t="shared" si="193"/>
        <v>1.1336796726719722E-3</v>
      </c>
      <c r="HF22" s="6">
        <f t="shared" si="194"/>
        <v>6.2602965198119698E-3</v>
      </c>
      <c r="HG22" s="6">
        <f t="shared" si="10"/>
        <v>1.5656040142602246E-2</v>
      </c>
      <c r="HH22" s="6">
        <f t="shared" si="11"/>
        <v>2.2919638600664261E-2</v>
      </c>
      <c r="HI22" s="6">
        <f t="shared" si="12"/>
        <v>2.9417364810640168E-2</v>
      </c>
      <c r="HJ22" s="6">
        <f t="shared" si="13"/>
        <v>5.7341525027671425E-2</v>
      </c>
      <c r="HK22" s="6">
        <f t="shared" si="14"/>
        <v>9.0147947220782454E-2</v>
      </c>
      <c r="HL22" s="6">
        <f t="shared" si="15"/>
        <v>0.10298798149257404</v>
      </c>
      <c r="HM22" s="6">
        <f t="shared" si="16"/>
        <v>0.10808494432681193</v>
      </c>
      <c r="HN22" s="6">
        <f t="shared" si="17"/>
        <v>0.11521770233540574</v>
      </c>
      <c r="HO22" s="6">
        <f t="shared" si="18"/>
        <v>0.11698526960087285</v>
      </c>
      <c r="HP22" s="6">
        <f t="shared" si="19"/>
        <v>0.12084949394472688</v>
      </c>
      <c r="HQ22" s="6">
        <f t="shared" si="20"/>
        <v>0.12975370395138075</v>
      </c>
      <c r="HR22" s="6">
        <f t="shared" si="21"/>
        <v>0.12760782121495362</v>
      </c>
      <c r="HS22" s="6">
        <f t="shared" si="22"/>
        <v>0.12648442226299639</v>
      </c>
      <c r="HT22" s="6">
        <f t="shared" si="23"/>
        <v>0.1160747489826599</v>
      </c>
      <c r="HU22" s="6">
        <f t="shared" si="24"/>
        <v>0.11837602878040232</v>
      </c>
      <c r="HV22" s="6">
        <f t="shared" si="25"/>
        <v>7.342011616183064E-2</v>
      </c>
      <c r="HW22" s="6">
        <f t="shared" si="26"/>
        <v>4.4510385817955633E-2</v>
      </c>
      <c r="HX22" s="6">
        <f t="shared" si="27"/>
        <v>3.178431464596998E-2</v>
      </c>
      <c r="HY22" s="6">
        <f t="shared" si="28"/>
        <v>3.2313509755238501E-2</v>
      </c>
      <c r="HZ22" s="6">
        <f t="shared" si="29"/>
        <v>2.5871285015740542E-2</v>
      </c>
      <c r="IA22" s="6">
        <f t="shared" si="30"/>
        <v>2.0656395412351536E-2</v>
      </c>
      <c r="IB22" s="6">
        <f t="shared" si="31"/>
        <v>-2.109971750028139E-3</v>
      </c>
      <c r="IC22" s="6">
        <f t="shared" si="32"/>
        <v>-1.7958570795213458E-3</v>
      </c>
      <c r="ID22" s="6">
        <f t="shared" si="33"/>
        <v>-1.4394756541793896E-2</v>
      </c>
      <c r="IE22" s="6">
        <f t="shared" si="34"/>
        <v>-1.6040348915015601E-2</v>
      </c>
      <c r="IF22" s="6">
        <f t="shared" si="35"/>
        <v>-5.4979382753039818E-3</v>
      </c>
      <c r="IG22" s="6">
        <f t="shared" si="36"/>
        <v>2.4807745164490136E-4</v>
      </c>
      <c r="IH22" s="7">
        <f t="shared" si="37"/>
        <v>28</v>
      </c>
      <c r="II22" s="7">
        <f t="shared" si="38"/>
        <v>26</v>
      </c>
      <c r="IJ22" s="7">
        <f t="shared" si="39"/>
        <v>26</v>
      </c>
      <c r="IK22" s="7">
        <f t="shared" si="40"/>
        <v>24</v>
      </c>
      <c r="IL22" s="7">
        <f t="shared" si="41"/>
        <v>21</v>
      </c>
      <c r="IM22" s="7">
        <f t="shared" si="42"/>
        <v>18</v>
      </c>
      <c r="IN22" s="7">
        <f t="shared" si="43"/>
        <v>3</v>
      </c>
      <c r="IO22" s="7">
        <f t="shared" si="44"/>
        <v>1</v>
      </c>
      <c r="IP22" s="7">
        <f t="shared" si="45"/>
        <v>1</v>
      </c>
      <c r="IQ22" s="7">
        <f t="shared" si="46"/>
        <v>1</v>
      </c>
      <c r="IR22" s="7">
        <f t="shared" si="47"/>
        <v>1</v>
      </c>
      <c r="IS22" s="7">
        <f t="shared" si="48"/>
        <v>1</v>
      </c>
      <c r="IT22" s="7">
        <f t="shared" si="49"/>
        <v>2</v>
      </c>
      <c r="IU22" s="7">
        <f t="shared" si="50"/>
        <v>2</v>
      </c>
      <c r="IV22" s="7">
        <f t="shared" si="51"/>
        <v>2</v>
      </c>
      <c r="IW22" s="7">
        <f t="shared" si="52"/>
        <v>3</v>
      </c>
      <c r="IX22" s="7">
        <f t="shared" si="53"/>
        <v>2</v>
      </c>
      <c r="IY22" s="7">
        <f t="shared" si="54"/>
        <v>3</v>
      </c>
      <c r="IZ22" s="7">
        <f t="shared" si="55"/>
        <v>7</v>
      </c>
      <c r="JA22" s="7">
        <f t="shared" si="56"/>
        <v>5</v>
      </c>
      <c r="JB22" s="7">
        <f t="shared" si="57"/>
        <v>10</v>
      </c>
      <c r="JC22" s="7">
        <f t="shared" si="58"/>
        <v>6</v>
      </c>
      <c r="JD22" s="7">
        <f t="shared" si="59"/>
        <v>9</v>
      </c>
      <c r="JE22" s="7">
        <f t="shared" si="60"/>
        <v>19</v>
      </c>
      <c r="JF22" s="7">
        <f t="shared" si="61"/>
        <v>14</v>
      </c>
      <c r="JG22" s="7">
        <f t="shared" si="62"/>
        <v>22</v>
      </c>
      <c r="JH22" s="7">
        <f t="shared" si="63"/>
        <v>5</v>
      </c>
      <c r="JI22" s="7">
        <f t="shared" si="64"/>
        <v>3</v>
      </c>
      <c r="JJ22" s="7">
        <f t="shared" si="65"/>
        <v>3</v>
      </c>
      <c r="JK22" s="7">
        <f t="shared" si="66"/>
        <v>2</v>
      </c>
      <c r="JL22" s="7">
        <f t="shared" si="67"/>
        <v>4</v>
      </c>
      <c r="JM22" s="7">
        <f t="shared" si="68"/>
        <v>5</v>
      </c>
      <c r="JN22" s="7">
        <f t="shared" si="69"/>
        <v>5</v>
      </c>
      <c r="JO22" s="7">
        <f t="shared" si="70"/>
        <v>5</v>
      </c>
      <c r="JP22" s="7">
        <f t="shared" si="71"/>
        <v>5</v>
      </c>
      <c r="JQ22" s="7">
        <f t="shared" si="72"/>
        <v>2</v>
      </c>
      <c r="JR22" s="7">
        <f t="shared" si="73"/>
        <v>2</v>
      </c>
      <c r="JS22" s="7">
        <f t="shared" si="74"/>
        <v>2</v>
      </c>
      <c r="JT22" s="7">
        <f t="shared" si="75"/>
        <v>4</v>
      </c>
      <c r="JU22" s="7">
        <f t="shared" si="76"/>
        <v>1</v>
      </c>
      <c r="JV22" s="7">
        <f t="shared" si="77"/>
        <v>4</v>
      </c>
      <c r="JW22" s="7">
        <f t="shared" si="78"/>
        <v>1</v>
      </c>
      <c r="JX22" s="7">
        <f t="shared" si="79"/>
        <v>3</v>
      </c>
      <c r="JY22" s="7">
        <f t="shared" si="80"/>
        <v>2</v>
      </c>
      <c r="JZ22" s="7">
        <f t="shared" si="81"/>
        <v>2</v>
      </c>
      <c r="KA22" s="7">
        <f t="shared" si="82"/>
        <v>2</v>
      </c>
      <c r="KB22" s="7">
        <f t="shared" si="83"/>
        <v>3</v>
      </c>
      <c r="KC22" s="7">
        <f t="shared" si="84"/>
        <v>2</v>
      </c>
      <c r="KD22" s="7">
        <f t="shared" si="85"/>
        <v>4</v>
      </c>
      <c r="KE22" s="7">
        <f t="shared" si="86"/>
        <v>3</v>
      </c>
      <c r="KF22" s="7">
        <f t="shared" si="87"/>
        <v>4</v>
      </c>
      <c r="KG22" s="7">
        <f t="shared" si="88"/>
        <v>5</v>
      </c>
      <c r="KH22" s="7">
        <f t="shared" si="89"/>
        <v>6</v>
      </c>
      <c r="KI22" s="7">
        <f t="shared" si="90"/>
        <v>23</v>
      </c>
      <c r="KJ22" s="7">
        <f t="shared" si="91"/>
        <v>16</v>
      </c>
      <c r="KK22" s="7">
        <f t="shared" si="92"/>
        <v>23</v>
      </c>
      <c r="KL22" s="7">
        <f t="shared" si="93"/>
        <v>21</v>
      </c>
      <c r="KM22" s="7">
        <f t="shared" si="94"/>
        <v>27</v>
      </c>
      <c r="KN22" s="7">
        <f t="shared" si="196"/>
        <v>17</v>
      </c>
      <c r="KO22" s="7">
        <f t="shared" si="196"/>
        <v>21</v>
      </c>
      <c r="KP22" s="7">
        <f t="shared" si="196"/>
        <v>20</v>
      </c>
      <c r="KQ22" s="7">
        <f t="shared" si="196"/>
        <v>24</v>
      </c>
      <c r="KR22" s="7">
        <f t="shared" si="196"/>
        <v>23</v>
      </c>
      <c r="KS22" s="7">
        <f t="shared" si="196"/>
        <v>7</v>
      </c>
      <c r="KT22" s="7">
        <f t="shared" si="196"/>
        <v>18</v>
      </c>
      <c r="KU22" s="7">
        <f t="shared" si="196"/>
        <v>11</v>
      </c>
      <c r="KV22" s="7">
        <f t="shared" si="196"/>
        <v>11</v>
      </c>
      <c r="KW22" s="7">
        <f t="shared" si="196"/>
        <v>11</v>
      </c>
      <c r="KX22" s="7">
        <f t="shared" si="196"/>
        <v>13</v>
      </c>
      <c r="KY22" s="7">
        <f t="shared" si="196"/>
        <v>14</v>
      </c>
      <c r="KZ22" s="7">
        <f t="shared" si="196"/>
        <v>14</v>
      </c>
      <c r="LA22" s="7">
        <f t="shared" si="196"/>
        <v>10</v>
      </c>
      <c r="LB22" s="7">
        <f t="shared" si="196"/>
        <v>19</v>
      </c>
      <c r="LC22" s="7">
        <f t="shared" si="196"/>
        <v>19</v>
      </c>
      <c r="LD22" s="7">
        <f t="shared" si="196"/>
        <v>20</v>
      </c>
      <c r="LE22" s="7">
        <f t="shared" si="196"/>
        <v>16</v>
      </c>
      <c r="LF22" s="7">
        <f t="shared" si="196"/>
        <v>11</v>
      </c>
      <c r="LG22" s="7">
        <f t="shared" si="196"/>
        <v>11</v>
      </c>
      <c r="LH22" s="7">
        <f t="shared" si="196"/>
        <v>14</v>
      </c>
      <c r="LI22" s="7">
        <f t="shared" si="196"/>
        <v>15</v>
      </c>
      <c r="LJ22" s="7">
        <f t="shared" si="196"/>
        <v>14</v>
      </c>
      <c r="LK22" s="7">
        <f t="shared" si="195"/>
        <v>13</v>
      </c>
      <c r="LL22" s="7">
        <f t="shared" si="195"/>
        <v>10</v>
      </c>
      <c r="LM22" s="7">
        <f t="shared" si="195"/>
        <v>14</v>
      </c>
      <c r="LN22" s="7">
        <f t="shared" si="195"/>
        <v>11</v>
      </c>
      <c r="LO22" s="7">
        <f t="shared" si="195"/>
        <v>11</v>
      </c>
      <c r="LP22" s="7">
        <f t="shared" si="195"/>
        <v>7</v>
      </c>
      <c r="LQ22" s="7">
        <f t="shared" si="96"/>
        <v>13</v>
      </c>
      <c r="LR22" s="7">
        <f t="shared" si="96"/>
        <v>18</v>
      </c>
      <c r="LS22" s="7">
        <f t="shared" si="96"/>
        <v>13</v>
      </c>
      <c r="LT22" s="7">
        <f t="shared" si="96"/>
        <v>17</v>
      </c>
      <c r="LU22" s="7">
        <f t="shared" si="96"/>
        <v>11</v>
      </c>
      <c r="LV22" s="7">
        <f t="shared" si="96"/>
        <v>12</v>
      </c>
      <c r="LW22" s="7">
        <f t="shared" si="96"/>
        <v>11</v>
      </c>
      <c r="LX22" s="7">
        <f t="shared" si="96"/>
        <v>14</v>
      </c>
      <c r="LY22" s="7">
        <f t="shared" si="96"/>
        <v>14</v>
      </c>
      <c r="LZ22" s="7">
        <f t="shared" si="96"/>
        <v>7</v>
      </c>
      <c r="MA22" s="7">
        <f t="shared" si="96"/>
        <v>7</v>
      </c>
      <c r="MB22" s="7">
        <f t="shared" si="96"/>
        <v>7</v>
      </c>
      <c r="MC22" s="7">
        <f t="shared" si="96"/>
        <v>7</v>
      </c>
      <c r="MD22" s="7">
        <f t="shared" si="96"/>
        <v>9</v>
      </c>
      <c r="ME22" s="7">
        <f t="shared" si="97"/>
        <v>6</v>
      </c>
      <c r="MF22" s="7">
        <f t="shared" si="98"/>
        <v>9</v>
      </c>
      <c r="MG22" s="7">
        <f t="shared" si="99"/>
        <v>10</v>
      </c>
      <c r="MH22" s="7">
        <f t="shared" si="99"/>
        <v>12</v>
      </c>
      <c r="MI22" s="7">
        <f t="shared" si="100"/>
        <v>13</v>
      </c>
      <c r="MJ22" s="7">
        <f t="shared" si="101"/>
        <v>12</v>
      </c>
      <c r="MK22" s="7">
        <f t="shared" si="102"/>
        <v>10</v>
      </c>
      <c r="ML22" s="7">
        <f t="shared" si="103"/>
        <v>25</v>
      </c>
      <c r="MM22" s="7">
        <f t="shared" si="104"/>
        <v>25</v>
      </c>
      <c r="MN22" s="7">
        <f t="shared" si="105"/>
        <v>27</v>
      </c>
      <c r="MO22" s="7">
        <f t="shared" si="106"/>
        <v>26</v>
      </c>
      <c r="MP22" s="7">
        <f t="shared" si="107"/>
        <v>3</v>
      </c>
      <c r="MQ22" s="7">
        <f t="shared" si="108"/>
        <v>9</v>
      </c>
    </row>
    <row r="23" spans="1:355" ht="14.1" customHeight="1" x14ac:dyDescent="0.2">
      <c r="A23" s="10" t="s">
        <v>80</v>
      </c>
      <c r="B23" s="5">
        <v>92.135855520000007</v>
      </c>
      <c r="C23" s="5">
        <v>91.720017130000002</v>
      </c>
      <c r="D23" s="5">
        <v>92.047102589999994</v>
      </c>
      <c r="E23" s="5">
        <v>92.948880470000006</v>
      </c>
      <c r="F23" s="5">
        <v>92.424117280000004</v>
      </c>
      <c r="G23" s="5">
        <v>93.228456059999999</v>
      </c>
      <c r="H23" s="5">
        <v>93.143322269999999</v>
      </c>
      <c r="I23" s="5">
        <v>92.564600839999997</v>
      </c>
      <c r="J23" s="5">
        <v>93.665290409999997</v>
      </c>
      <c r="K23" s="5">
        <v>93.014561549999996</v>
      </c>
      <c r="L23" s="5">
        <v>93.393093789999995</v>
      </c>
      <c r="M23" s="5">
        <v>94.38450023</v>
      </c>
      <c r="N23" s="5">
        <v>93.869788720000003</v>
      </c>
      <c r="O23" s="5">
        <v>93.940794420000003</v>
      </c>
      <c r="P23" s="5">
        <v>93.601379489999999</v>
      </c>
      <c r="Q23" s="5">
        <v>93.480695740000002</v>
      </c>
      <c r="R23" s="5">
        <v>93.145006120000005</v>
      </c>
      <c r="S23" s="5">
        <v>92.710090350000002</v>
      </c>
      <c r="T23" s="5">
        <v>92.563482890000003</v>
      </c>
      <c r="U23" s="5">
        <v>92.406548130000004</v>
      </c>
      <c r="V23" s="5">
        <v>92.425560970000006</v>
      </c>
      <c r="W23" s="5">
        <v>93.179470280000004</v>
      </c>
      <c r="X23" s="5">
        <v>93.348450690000007</v>
      </c>
      <c r="Y23" s="5">
        <v>93.393401220000001</v>
      </c>
      <c r="Z23" s="5">
        <v>92.909408400000004</v>
      </c>
      <c r="AA23" s="5">
        <v>93.167774449999996</v>
      </c>
      <c r="AB23" s="5">
        <v>93.432690829999999</v>
      </c>
      <c r="AC23" s="5">
        <v>93.615152749999993</v>
      </c>
      <c r="AD23" s="5">
        <v>94.403325940000002</v>
      </c>
      <c r="AE23" s="5">
        <v>94.211933259999995</v>
      </c>
      <c r="AF23" s="5">
        <v>94.497092910000006</v>
      </c>
      <c r="AG23" s="5">
        <v>95.251628640000007</v>
      </c>
      <c r="AH23" s="5">
        <v>95.500732830000004</v>
      </c>
      <c r="AI23" s="5">
        <v>95.715752499999994</v>
      </c>
      <c r="AJ23" s="5">
        <v>96.148777109999997</v>
      </c>
      <c r="AK23" s="5">
        <v>97.043547820000001</v>
      </c>
      <c r="AL23" s="5">
        <v>95.79145226</v>
      </c>
      <c r="AM23" s="5">
        <v>96.113648319999996</v>
      </c>
      <c r="AN23" s="5">
        <v>96.25042766</v>
      </c>
      <c r="AO23" s="5">
        <v>96.507454890000005</v>
      </c>
      <c r="AP23" s="5">
        <v>97.490930660000004</v>
      </c>
      <c r="AQ23" s="5">
        <v>97.887619939999993</v>
      </c>
      <c r="AR23" s="5">
        <v>98.264484280000005</v>
      </c>
      <c r="AS23" s="5">
        <v>98.737701540000003</v>
      </c>
      <c r="AT23" s="5">
        <v>98.245222749999996</v>
      </c>
      <c r="AU23" s="5">
        <v>98.515208580000007</v>
      </c>
      <c r="AV23" s="5">
        <v>98.789826439999999</v>
      </c>
      <c r="AW23" s="5">
        <v>98.940450159999997</v>
      </c>
      <c r="AX23" s="5">
        <v>97.609904240000006</v>
      </c>
      <c r="AY23" s="5">
        <v>96.922262459999999</v>
      </c>
      <c r="AZ23" s="5">
        <v>97.69915743</v>
      </c>
      <c r="BA23" s="5">
        <v>97.505439620000004</v>
      </c>
      <c r="BB23" s="5">
        <v>97.328844419999996</v>
      </c>
      <c r="BC23" s="5">
        <v>98.613704859999999</v>
      </c>
      <c r="BD23" s="5">
        <v>99.424014600000007</v>
      </c>
      <c r="BE23" s="5">
        <v>98.998043179999996</v>
      </c>
      <c r="BF23" s="5">
        <v>98.927494350000003</v>
      </c>
      <c r="BG23" s="5">
        <v>99.246070660000001</v>
      </c>
      <c r="BH23" s="5">
        <v>99.560166319999993</v>
      </c>
      <c r="BI23" s="5">
        <v>100.1034018</v>
      </c>
      <c r="BJ23" s="5">
        <v>98.698436430000001</v>
      </c>
      <c r="BK23" s="5">
        <v>98.852246980000004</v>
      </c>
      <c r="BL23" s="5">
        <v>98.663146560000001</v>
      </c>
      <c r="BM23" s="5">
        <v>99.835702359999999</v>
      </c>
      <c r="BN23" s="5">
        <v>100.37503808</v>
      </c>
      <c r="BO23" s="5">
        <v>100.17861334</v>
      </c>
      <c r="BP23" s="5">
        <v>100.43895935</v>
      </c>
      <c r="BQ23" s="5">
        <v>100.59210406</v>
      </c>
      <c r="BR23" s="5">
        <v>100.54416311</v>
      </c>
      <c r="BS23" s="5">
        <v>100.60342344999999</v>
      </c>
      <c r="BT23" s="5">
        <v>100.76189493</v>
      </c>
      <c r="BU23" s="5">
        <v>100.45627136</v>
      </c>
      <c r="BV23" s="5">
        <v>99.643938550000001</v>
      </c>
      <c r="BW23" s="5">
        <v>99.815061119999996</v>
      </c>
      <c r="BX23" s="5">
        <v>100.07008035</v>
      </c>
      <c r="BY23" s="5">
        <v>100.59476744</v>
      </c>
      <c r="BZ23" s="5">
        <v>100.62406469</v>
      </c>
      <c r="CA23" s="5">
        <v>100.98561938</v>
      </c>
      <c r="CB23" s="5">
        <v>101.20668044</v>
      </c>
      <c r="CC23" s="5">
        <v>101.36848114999999</v>
      </c>
      <c r="CD23" s="5">
        <v>100.85711099</v>
      </c>
      <c r="CE23" s="5">
        <v>100.88307901</v>
      </c>
      <c r="CF23" s="5">
        <v>101.09481821999999</v>
      </c>
      <c r="CG23" s="5">
        <v>100.7785411</v>
      </c>
      <c r="CH23" s="5">
        <v>100.72727091</v>
      </c>
      <c r="CI23" s="5">
        <v>100.65203025</v>
      </c>
      <c r="CJ23" s="5">
        <v>100.99094615</v>
      </c>
      <c r="CK23" s="5">
        <v>100.26717093000001</v>
      </c>
      <c r="CL23" s="5">
        <v>99.680560110000002</v>
      </c>
      <c r="CM23" s="5">
        <v>99.572692970000006</v>
      </c>
      <c r="CN23" s="5">
        <v>99.512766780000007</v>
      </c>
      <c r="CO23" s="5">
        <v>99.690547809999998</v>
      </c>
      <c r="CP23" s="5">
        <v>99.828378049999998</v>
      </c>
      <c r="CQ23" s="5">
        <v>99.639277620000001</v>
      </c>
      <c r="CR23" s="5">
        <v>99.492125529999996</v>
      </c>
      <c r="CS23" s="5">
        <v>99.531410480000005</v>
      </c>
      <c r="CT23" s="5">
        <v>100.36571623</v>
      </c>
      <c r="CU23" s="5">
        <v>100.56480435</v>
      </c>
      <c r="CV23" s="5">
        <v>101.42574396000001</v>
      </c>
      <c r="CW23" s="5">
        <v>101.77464756000001</v>
      </c>
      <c r="CX23" s="5">
        <v>101.92379719</v>
      </c>
      <c r="CY23" s="5">
        <v>102.42917473</v>
      </c>
      <c r="CZ23" s="5">
        <v>105.16447242</v>
      </c>
      <c r="DA23" s="5">
        <v>108.60889671</v>
      </c>
      <c r="DB23" s="5">
        <v>109.97920894000001</v>
      </c>
      <c r="DC23" s="5">
        <v>110.33011008</v>
      </c>
      <c r="DD23" s="5">
        <v>111.03657329000001</v>
      </c>
      <c r="DE23" s="5">
        <v>111.26096357999999</v>
      </c>
      <c r="DF23" s="5">
        <v>111.95610739</v>
      </c>
      <c r="DG23" s="5">
        <v>113.2345328</v>
      </c>
      <c r="DH23" s="5">
        <v>114.05818499999999</v>
      </c>
      <c r="DI23" s="5">
        <v>114.36780366000001</v>
      </c>
      <c r="DJ23" s="5">
        <v>113.41297968000001</v>
      </c>
      <c r="DK23" s="5">
        <v>114.11611365</v>
      </c>
      <c r="DL23" s="5">
        <v>112.57867392999999</v>
      </c>
      <c r="DM23" s="5">
        <v>113.15662875</v>
      </c>
      <c r="DN23" s="5">
        <v>113.35571688</v>
      </c>
      <c r="DO23" s="5">
        <v>113.70062540000001</v>
      </c>
      <c r="DP23" s="5">
        <v>113.61007026</v>
      </c>
      <c r="DQ23" s="5">
        <v>113.18193092</v>
      </c>
      <c r="DR23" s="5">
        <v>111.84624271</v>
      </c>
      <c r="DS23" s="5">
        <v>112.90893383</v>
      </c>
      <c r="DT23" s="5">
        <v>112.41753906</v>
      </c>
      <c r="DU23" s="5">
        <v>112.23975803</v>
      </c>
      <c r="DV23" s="5">
        <v>112.39290274</v>
      </c>
      <c r="DW23" s="5">
        <v>113.7878513</v>
      </c>
      <c r="DX23" s="6">
        <f t="shared" si="0"/>
        <v>1.8819309705368825E-2</v>
      </c>
      <c r="DY23" s="6">
        <f t="shared" si="109"/>
        <v>2.4212569507617632E-2</v>
      </c>
      <c r="DZ23" s="6">
        <f t="shared" si="110"/>
        <v>1.6885668926735597E-2</v>
      </c>
      <c r="EA23" s="6">
        <f t="shared" si="111"/>
        <v>5.7215887626709261E-3</v>
      </c>
      <c r="EB23" s="6">
        <f t="shared" si="112"/>
        <v>7.7997914528744605E-3</v>
      </c>
      <c r="EC23" s="6">
        <f t="shared" si="113"/>
        <v>-5.5601661971790284E-3</v>
      </c>
      <c r="ED23" s="6">
        <f t="shared" si="114"/>
        <v>-6.2252383302281444E-3</v>
      </c>
      <c r="EE23" s="6">
        <f t="shared" si="115"/>
        <v>-1.7074854595137134E-3</v>
      </c>
      <c r="EF23" s="6">
        <f t="shared" si="116"/>
        <v>-1.3235740097247706E-2</v>
      </c>
      <c r="EG23" s="6">
        <f t="shared" si="117"/>
        <v>1.772934551880434E-3</v>
      </c>
      <c r="EH23" s="6">
        <f t="shared" si="118"/>
        <v>-4.7801286142601374E-4</v>
      </c>
      <c r="EI23" s="6">
        <f t="shared" si="119"/>
        <v>-1.0500654319139824E-2</v>
      </c>
      <c r="EJ23" s="6">
        <f t="shared" si="120"/>
        <v>-1.0230984144053767E-2</v>
      </c>
      <c r="EK23" s="6">
        <f t="shared" si="121"/>
        <v>-8.228799583532509E-3</v>
      </c>
      <c r="EL23" s="6">
        <f t="shared" si="122"/>
        <v>-1.8022027123865136E-3</v>
      </c>
      <c r="EM23" s="6">
        <f t="shared" si="123"/>
        <v>1.4383398511919054E-3</v>
      </c>
      <c r="EN23" s="6">
        <f t="shared" si="124"/>
        <v>1.3509256936210745E-2</v>
      </c>
      <c r="EO23" s="6">
        <f t="shared" si="125"/>
        <v>1.619934684919655E-2</v>
      </c>
      <c r="EP23" s="6">
        <f t="shared" si="126"/>
        <v>2.0889555574500784E-2</v>
      </c>
      <c r="EQ23" s="6">
        <f t="shared" si="127"/>
        <v>3.0788732698871835E-2</v>
      </c>
      <c r="ER23" s="6">
        <f t="shared" si="128"/>
        <v>3.3271876607794182E-2</v>
      </c>
      <c r="ES23" s="6">
        <f t="shared" si="129"/>
        <v>2.7219324303718206E-2</v>
      </c>
      <c r="ET23" s="6">
        <f t="shared" si="130"/>
        <v>2.9998638427321866E-2</v>
      </c>
      <c r="EU23" s="6">
        <f t="shared" si="131"/>
        <v>3.9083559998009054E-2</v>
      </c>
      <c r="EV23" s="6">
        <f t="shared" si="132"/>
        <v>3.1019935544008836E-2</v>
      </c>
      <c r="EW23" s="6">
        <f t="shared" si="133"/>
        <v>3.1619021570392425E-2</v>
      </c>
      <c r="EX23" s="6">
        <f t="shared" si="134"/>
        <v>3.0157932999348658E-2</v>
      </c>
      <c r="EY23" s="6">
        <f t="shared" si="135"/>
        <v>3.0895662240961519E-2</v>
      </c>
      <c r="EZ23" s="6">
        <f t="shared" si="136"/>
        <v>3.2706524788781222E-2</v>
      </c>
      <c r="FA23" s="6">
        <f t="shared" si="137"/>
        <v>3.9015086017352818E-2</v>
      </c>
      <c r="FB23" s="6">
        <f t="shared" si="138"/>
        <v>3.9867801791406476E-2</v>
      </c>
      <c r="FC23" s="6">
        <f t="shared" si="139"/>
        <v>3.6598564767595487E-2</v>
      </c>
      <c r="FD23" s="6">
        <f t="shared" si="140"/>
        <v>2.873789382208658E-2</v>
      </c>
      <c r="FE23" s="6">
        <f t="shared" si="141"/>
        <v>2.9247600388452311E-2</v>
      </c>
      <c r="FF23" s="6">
        <f t="shared" si="142"/>
        <v>2.7468361110599249E-2</v>
      </c>
      <c r="FG23" s="6">
        <f t="shared" si="143"/>
        <v>1.9546918704151706E-2</v>
      </c>
      <c r="FH23" s="6">
        <f t="shared" si="144"/>
        <v>1.8983447239784068E-2</v>
      </c>
      <c r="FI23" s="6">
        <f t="shared" si="145"/>
        <v>8.4131042170807468E-3</v>
      </c>
      <c r="FJ23" s="6">
        <f t="shared" si="146"/>
        <v>1.5051670992232591E-2</v>
      </c>
      <c r="FK23" s="6">
        <f t="shared" si="147"/>
        <v>1.0341011802015743E-2</v>
      </c>
      <c r="FL23" s="6">
        <f t="shared" si="148"/>
        <v>-1.6625776254540758E-3</v>
      </c>
      <c r="FM23" s="6">
        <f t="shared" si="149"/>
        <v>7.4175357460428692E-3</v>
      </c>
      <c r="FN23" s="6">
        <f t="shared" si="150"/>
        <v>1.1800095716128389E-2</v>
      </c>
      <c r="FO23" s="6">
        <f t="shared" si="151"/>
        <v>2.6366994161244328E-3</v>
      </c>
      <c r="FP23" s="6">
        <f t="shared" si="152"/>
        <v>6.9445778726173746E-3</v>
      </c>
      <c r="FQ23" s="6">
        <f t="shared" si="153"/>
        <v>7.4187741216269476E-3</v>
      </c>
      <c r="FR23" s="6">
        <f t="shared" si="154"/>
        <v>7.7977652938570063E-3</v>
      </c>
      <c r="FS23" s="6">
        <f t="shared" si="155"/>
        <v>1.175405648669825E-2</v>
      </c>
      <c r="FT23" s="6">
        <f t="shared" si="156"/>
        <v>1.1151862082801944E-2</v>
      </c>
      <c r="FU23" s="6">
        <f t="shared" si="157"/>
        <v>1.9912706028674343E-2</v>
      </c>
      <c r="FV23" s="6">
        <f t="shared" si="158"/>
        <v>9.8669134448849949E-3</v>
      </c>
      <c r="FW23" s="6">
        <f t="shared" si="159"/>
        <v>2.3898797329477528E-2</v>
      </c>
      <c r="FX23" s="6">
        <f t="shared" si="160"/>
        <v>3.1297953634945586E-2</v>
      </c>
      <c r="FY23" s="6">
        <f t="shared" si="161"/>
        <v>1.5869077043821456E-2</v>
      </c>
      <c r="FZ23" s="6">
        <f t="shared" si="162"/>
        <v>1.0208245503697366E-2</v>
      </c>
      <c r="GA23" s="6">
        <f t="shared" si="163"/>
        <v>1.6101943319239753E-2</v>
      </c>
      <c r="GB23" s="6">
        <f t="shared" si="164"/>
        <v>1.6341956001435953E-2</v>
      </c>
      <c r="GC23" s="6">
        <f t="shared" si="165"/>
        <v>1.3676640102458615E-2</v>
      </c>
      <c r="GD23" s="6">
        <f t="shared" si="166"/>
        <v>1.2070375677532441E-2</v>
      </c>
      <c r="GE23" s="6">
        <f t="shared" si="167"/>
        <v>3.525050634193283E-3</v>
      </c>
      <c r="GF23" s="6">
        <f t="shared" si="168"/>
        <v>9.5797071787513399E-3</v>
      </c>
      <c r="GG23" s="6">
        <f t="shared" si="169"/>
        <v>9.739931760931908E-3</v>
      </c>
      <c r="GH23" s="6">
        <f t="shared" si="170"/>
        <v>1.4259972837419976E-2</v>
      </c>
      <c r="GI23" s="6">
        <f t="shared" si="171"/>
        <v>7.6031425838309907E-3</v>
      </c>
      <c r="GJ23" s="6">
        <f t="shared" si="172"/>
        <v>2.4809615494394421E-3</v>
      </c>
      <c r="GK23" s="6">
        <f t="shared" si="173"/>
        <v>8.055671895368377E-3</v>
      </c>
      <c r="GL23" s="6">
        <f t="shared" si="174"/>
        <v>7.6436583470036457E-3</v>
      </c>
      <c r="GM23" s="6">
        <f t="shared" si="175"/>
        <v>7.7180718830267558E-3</v>
      </c>
      <c r="GN23" s="6">
        <f t="shared" si="176"/>
        <v>3.1125414973878218E-3</v>
      </c>
      <c r="GO23" s="6">
        <f t="shared" si="177"/>
        <v>2.7797817450914142E-3</v>
      </c>
      <c r="GP23" s="6">
        <f t="shared" si="178"/>
        <v>3.3040594386526401E-3</v>
      </c>
      <c r="GQ23" s="6">
        <f t="shared" si="179"/>
        <v>3.2080599412762645E-3</v>
      </c>
      <c r="GR23" s="6">
        <f t="shared" si="180"/>
        <v>1.0872034724484614E-2</v>
      </c>
      <c r="GS23" s="6">
        <f t="shared" si="181"/>
        <v>8.3851987927330285E-3</v>
      </c>
      <c r="GT23" s="6">
        <f t="shared" si="182"/>
        <v>9.2022090596832751E-3</v>
      </c>
      <c r="GU23" s="6">
        <f t="shared" si="183"/>
        <v>-3.2565959277691681E-3</v>
      </c>
      <c r="GV23" s="6">
        <f t="shared" si="184"/>
        <v>-9.3765301859621841E-3</v>
      </c>
      <c r="GW23" s="6">
        <f t="shared" si="185"/>
        <v>-1.3991362519481854E-2</v>
      </c>
      <c r="GX23" s="6">
        <f t="shared" si="186"/>
        <v>-1.6737172414267865E-2</v>
      </c>
      <c r="GY23" s="6">
        <f t="shared" si="187"/>
        <v>-1.6552811297597225E-2</v>
      </c>
      <c r="GZ23" s="6">
        <f t="shared" si="188"/>
        <v>-1.0199904894182432E-2</v>
      </c>
      <c r="HA23" s="6">
        <f t="shared" si="189"/>
        <v>-1.2329137871344265E-2</v>
      </c>
      <c r="HB23" s="6">
        <f t="shared" si="190"/>
        <v>-1.5853361410792188E-2</v>
      </c>
      <c r="HC23" s="6">
        <f t="shared" si="191"/>
        <v>-1.2374962034452319E-2</v>
      </c>
      <c r="HD23" s="6">
        <f t="shared" si="192"/>
        <v>-3.5894418337120149E-3</v>
      </c>
      <c r="HE23" s="6">
        <f t="shared" si="193"/>
        <v>-8.6660845075192672E-4</v>
      </c>
      <c r="HF23" s="6">
        <f t="shared" si="194"/>
        <v>4.3053147492471133E-3</v>
      </c>
      <c r="HG23" s="6">
        <f t="shared" si="10"/>
        <v>1.5034598224102913E-2</v>
      </c>
      <c r="HH23" s="6">
        <f t="shared" si="11"/>
        <v>2.2504258378208686E-2</v>
      </c>
      <c r="HI23" s="6">
        <f t="shared" si="12"/>
        <v>2.8687400880687441E-2</v>
      </c>
      <c r="HJ23" s="6">
        <f t="shared" si="13"/>
        <v>5.6793774536433306E-2</v>
      </c>
      <c r="HK23" s="6">
        <f t="shared" si="14"/>
        <v>8.9460325937795737E-2</v>
      </c>
      <c r="HL23" s="6">
        <f t="shared" si="15"/>
        <v>0.10168281893667408</v>
      </c>
      <c r="HM23" s="6">
        <f t="shared" si="16"/>
        <v>0.10729536298699638</v>
      </c>
      <c r="HN23" s="6">
        <f t="shared" si="17"/>
        <v>0.11603378356329319</v>
      </c>
      <c r="HO23" s="6">
        <f t="shared" si="18"/>
        <v>0.11784775322114971</v>
      </c>
      <c r="HP23" s="6">
        <f t="shared" si="19"/>
        <v>0.11548157673123383</v>
      </c>
      <c r="HQ23" s="6">
        <f t="shared" si="20"/>
        <v>0.12598571171982798</v>
      </c>
      <c r="HR23" s="6">
        <f t="shared" si="21"/>
        <v>0.12454866532684172</v>
      </c>
      <c r="HS23" s="6">
        <f t="shared" si="22"/>
        <v>0.12373568862103768</v>
      </c>
      <c r="HT23" s="6">
        <f t="shared" si="23"/>
        <v>0.11272325802955119</v>
      </c>
      <c r="HU23" s="6">
        <f t="shared" si="24"/>
        <v>0.11409775535931432</v>
      </c>
      <c r="HV23" s="6">
        <f t="shared" si="25"/>
        <v>7.0501009888487509E-2</v>
      </c>
      <c r="HW23" s="6">
        <f t="shared" si="26"/>
        <v>4.1872555359281804E-2</v>
      </c>
      <c r="HX23" s="6">
        <f t="shared" si="27"/>
        <v>3.0701329574411407E-2</v>
      </c>
      <c r="HY23" s="6">
        <f t="shared" si="28"/>
        <v>3.0549369683000149E-2</v>
      </c>
      <c r="HZ23" s="6">
        <f t="shared" si="29"/>
        <v>2.3177020811680382E-2</v>
      </c>
      <c r="IA23" s="6">
        <f t="shared" si="30"/>
        <v>1.7265420666780162E-2</v>
      </c>
      <c r="IB23" s="6">
        <f t="shared" si="31"/>
        <v>-9.8131922019484286E-4</v>
      </c>
      <c r="IC23" s="6">
        <f t="shared" si="32"/>
        <v>-2.8754388078333637E-3</v>
      </c>
      <c r="ID23" s="6">
        <f t="shared" si="33"/>
        <v>-1.4384289387035176E-2</v>
      </c>
      <c r="IE23" s="6">
        <f t="shared" si="34"/>
        <v>-1.860703416432119E-2</v>
      </c>
      <c r="IF23" s="6">
        <f t="shared" si="35"/>
        <v>-8.9943579904011584E-3</v>
      </c>
      <c r="IG23" s="6">
        <f t="shared" si="36"/>
        <v>-2.8765644000706692E-3</v>
      </c>
      <c r="IH23" s="7">
        <f t="shared" si="37"/>
        <v>17</v>
      </c>
      <c r="II23" s="7">
        <f t="shared" si="38"/>
        <v>12</v>
      </c>
      <c r="IJ23" s="7">
        <f t="shared" si="39"/>
        <v>18</v>
      </c>
      <c r="IK23" s="7">
        <f t="shared" si="40"/>
        <v>27</v>
      </c>
      <c r="IL23" s="7">
        <f t="shared" si="41"/>
        <v>24</v>
      </c>
      <c r="IM23" s="7">
        <f t="shared" si="42"/>
        <v>28</v>
      </c>
      <c r="IN23" s="7">
        <f t="shared" si="43"/>
        <v>28</v>
      </c>
      <c r="IO23" s="7">
        <f t="shared" si="44"/>
        <v>28</v>
      </c>
      <c r="IP23" s="7">
        <f t="shared" si="45"/>
        <v>30</v>
      </c>
      <c r="IQ23" s="7">
        <f t="shared" si="46"/>
        <v>26</v>
      </c>
      <c r="IR23" s="7">
        <f t="shared" si="47"/>
        <v>28</v>
      </c>
      <c r="IS23" s="7">
        <f t="shared" si="48"/>
        <v>30</v>
      </c>
      <c r="IT23" s="7">
        <f t="shared" si="49"/>
        <v>30</v>
      </c>
      <c r="IU23" s="7">
        <f t="shared" si="50"/>
        <v>30</v>
      </c>
      <c r="IV23" s="7">
        <f t="shared" si="51"/>
        <v>29</v>
      </c>
      <c r="IW23" s="7">
        <f t="shared" si="52"/>
        <v>29</v>
      </c>
      <c r="IX23" s="7">
        <f t="shared" si="53"/>
        <v>24</v>
      </c>
      <c r="IY23" s="7">
        <f t="shared" si="54"/>
        <v>27</v>
      </c>
      <c r="IZ23" s="7">
        <f t="shared" si="55"/>
        <v>23</v>
      </c>
      <c r="JA23" s="7">
        <f t="shared" si="56"/>
        <v>14</v>
      </c>
      <c r="JB23" s="7">
        <f t="shared" si="57"/>
        <v>19</v>
      </c>
      <c r="JC23" s="7">
        <f t="shared" si="58"/>
        <v>19</v>
      </c>
      <c r="JD23" s="7">
        <f t="shared" si="59"/>
        <v>19</v>
      </c>
      <c r="JE23" s="7">
        <f t="shared" si="60"/>
        <v>14</v>
      </c>
      <c r="JF23" s="7">
        <f t="shared" si="61"/>
        <v>12</v>
      </c>
      <c r="JG23" s="7">
        <f t="shared" si="62"/>
        <v>14</v>
      </c>
      <c r="JH23" s="7">
        <f t="shared" si="63"/>
        <v>17</v>
      </c>
      <c r="JI23" s="7">
        <f t="shared" si="64"/>
        <v>15</v>
      </c>
      <c r="JJ23" s="7">
        <f t="shared" si="65"/>
        <v>15</v>
      </c>
      <c r="JK23" s="7">
        <f t="shared" si="66"/>
        <v>6</v>
      </c>
      <c r="JL23" s="7">
        <f t="shared" si="67"/>
        <v>8</v>
      </c>
      <c r="JM23" s="7">
        <f t="shared" si="68"/>
        <v>19</v>
      </c>
      <c r="JN23" s="7">
        <f t="shared" si="69"/>
        <v>19</v>
      </c>
      <c r="JO23" s="7">
        <f t="shared" si="70"/>
        <v>17</v>
      </c>
      <c r="JP23" s="7">
        <f t="shared" si="71"/>
        <v>18</v>
      </c>
      <c r="JQ23" s="7">
        <f t="shared" si="72"/>
        <v>23</v>
      </c>
      <c r="JR23" s="7">
        <f t="shared" si="73"/>
        <v>25</v>
      </c>
      <c r="JS23" s="7">
        <f t="shared" si="74"/>
        <v>22</v>
      </c>
      <c r="JT23" s="7">
        <f t="shared" si="75"/>
        <v>24</v>
      </c>
      <c r="JU23" s="7">
        <f t="shared" si="76"/>
        <v>25</v>
      </c>
      <c r="JV23" s="7">
        <f t="shared" si="77"/>
        <v>25</v>
      </c>
      <c r="JW23" s="7">
        <f t="shared" si="78"/>
        <v>27</v>
      </c>
      <c r="JX23" s="7">
        <f t="shared" si="79"/>
        <v>23</v>
      </c>
      <c r="JY23" s="7">
        <f t="shared" si="80"/>
        <v>25</v>
      </c>
      <c r="JZ23" s="7">
        <f t="shared" si="81"/>
        <v>23</v>
      </c>
      <c r="KA23" s="7">
        <f t="shared" si="82"/>
        <v>22</v>
      </c>
      <c r="KB23" s="7">
        <f t="shared" si="83"/>
        <v>25</v>
      </c>
      <c r="KC23" s="7">
        <f t="shared" si="84"/>
        <v>22</v>
      </c>
      <c r="KD23" s="7">
        <f t="shared" si="85"/>
        <v>22</v>
      </c>
      <c r="KE23" s="7">
        <f t="shared" si="86"/>
        <v>20</v>
      </c>
      <c r="KF23" s="7">
        <f t="shared" si="87"/>
        <v>22</v>
      </c>
      <c r="KG23" s="7">
        <f t="shared" si="88"/>
        <v>22</v>
      </c>
      <c r="KH23" s="7">
        <f t="shared" si="89"/>
        <v>22</v>
      </c>
      <c r="KI23" s="7">
        <f t="shared" si="90"/>
        <v>18</v>
      </c>
      <c r="KJ23" s="7">
        <f t="shared" si="91"/>
        <v>22</v>
      </c>
      <c r="KK23" s="7">
        <f t="shared" si="92"/>
        <v>22</v>
      </c>
      <c r="KL23" s="7">
        <f t="shared" si="93"/>
        <v>23</v>
      </c>
      <c r="KM23" s="7">
        <f t="shared" si="94"/>
        <v>25</v>
      </c>
      <c r="KN23" s="7">
        <f t="shared" si="196"/>
        <v>28</v>
      </c>
      <c r="KO23" s="7">
        <f t="shared" si="196"/>
        <v>31</v>
      </c>
      <c r="KP23" s="7">
        <f t="shared" si="196"/>
        <v>18</v>
      </c>
      <c r="KQ23" s="7">
        <f t="shared" si="196"/>
        <v>20</v>
      </c>
      <c r="KR23" s="7">
        <f t="shared" si="196"/>
        <v>26</v>
      </c>
      <c r="KS23" s="7">
        <f t="shared" si="196"/>
        <v>14</v>
      </c>
      <c r="KT23" s="7">
        <f t="shared" si="196"/>
        <v>12</v>
      </c>
      <c r="KU23" s="7">
        <f t="shared" si="196"/>
        <v>13</v>
      </c>
      <c r="KV23" s="7">
        <f t="shared" si="196"/>
        <v>12</v>
      </c>
      <c r="KW23" s="7">
        <f t="shared" si="196"/>
        <v>12</v>
      </c>
      <c r="KX23" s="7">
        <f t="shared" si="196"/>
        <v>12</v>
      </c>
      <c r="KY23" s="7">
        <f t="shared" si="196"/>
        <v>11</v>
      </c>
      <c r="KZ23" s="7">
        <f t="shared" si="196"/>
        <v>16</v>
      </c>
      <c r="LA23" s="7">
        <f t="shared" si="196"/>
        <v>12</v>
      </c>
      <c r="LB23" s="7">
        <f t="shared" si="196"/>
        <v>16</v>
      </c>
      <c r="LC23" s="7">
        <f t="shared" si="196"/>
        <v>17</v>
      </c>
      <c r="LD23" s="7">
        <f t="shared" si="196"/>
        <v>19</v>
      </c>
      <c r="LE23" s="7">
        <f t="shared" si="196"/>
        <v>23</v>
      </c>
      <c r="LF23" s="7">
        <f t="shared" si="196"/>
        <v>21</v>
      </c>
      <c r="LG23" s="7">
        <f t="shared" si="196"/>
        <v>26</v>
      </c>
      <c r="LH23" s="7">
        <f t="shared" si="196"/>
        <v>25</v>
      </c>
      <c r="LI23" s="7">
        <f t="shared" si="196"/>
        <v>24</v>
      </c>
      <c r="LJ23" s="7">
        <f t="shared" si="196"/>
        <v>22</v>
      </c>
      <c r="LK23" s="7">
        <f t="shared" si="195"/>
        <v>24</v>
      </c>
      <c r="LL23" s="7">
        <f t="shared" si="195"/>
        <v>19</v>
      </c>
      <c r="LM23" s="7">
        <f t="shared" si="195"/>
        <v>25</v>
      </c>
      <c r="LN23" s="7">
        <f t="shared" si="195"/>
        <v>20</v>
      </c>
      <c r="LO23" s="7">
        <f t="shared" si="195"/>
        <v>27</v>
      </c>
      <c r="LP23" s="7">
        <f t="shared" si="195"/>
        <v>18</v>
      </c>
      <c r="LQ23" s="7">
        <f t="shared" si="96"/>
        <v>18</v>
      </c>
      <c r="LR23" s="7">
        <f t="shared" si="96"/>
        <v>21</v>
      </c>
      <c r="LS23" s="7">
        <f t="shared" si="96"/>
        <v>16</v>
      </c>
      <c r="LT23" s="7">
        <f t="shared" si="96"/>
        <v>18</v>
      </c>
      <c r="LU23" s="7">
        <f t="shared" si="96"/>
        <v>12</v>
      </c>
      <c r="LV23" s="7">
        <f t="shared" si="96"/>
        <v>14</v>
      </c>
      <c r="LW23" s="7">
        <f t="shared" si="96"/>
        <v>14</v>
      </c>
      <c r="LX23" s="7">
        <f t="shared" si="96"/>
        <v>12</v>
      </c>
      <c r="LY23" s="7">
        <f t="shared" si="96"/>
        <v>13</v>
      </c>
      <c r="LZ23" s="7">
        <f t="shared" si="96"/>
        <v>10</v>
      </c>
      <c r="MA23" s="7">
        <f t="shared" si="96"/>
        <v>9</v>
      </c>
      <c r="MB23" s="7">
        <f t="shared" si="96"/>
        <v>10</v>
      </c>
      <c r="MC23" s="7">
        <f t="shared" si="96"/>
        <v>11</v>
      </c>
      <c r="MD23" s="7">
        <f t="shared" si="96"/>
        <v>10</v>
      </c>
      <c r="ME23" s="7">
        <f t="shared" si="97"/>
        <v>11</v>
      </c>
      <c r="MF23" s="7">
        <f t="shared" si="98"/>
        <v>12</v>
      </c>
      <c r="MG23" s="7">
        <f t="shared" si="99"/>
        <v>12</v>
      </c>
      <c r="MH23" s="7">
        <f t="shared" si="99"/>
        <v>14</v>
      </c>
      <c r="MI23" s="7">
        <f t="shared" si="100"/>
        <v>14</v>
      </c>
      <c r="MJ23" s="7">
        <f t="shared" si="101"/>
        <v>14</v>
      </c>
      <c r="MK23" s="7">
        <f t="shared" si="102"/>
        <v>14</v>
      </c>
      <c r="ML23" s="7">
        <f t="shared" si="103"/>
        <v>21</v>
      </c>
      <c r="MM23" s="7">
        <f t="shared" si="104"/>
        <v>28</v>
      </c>
      <c r="MN23" s="7">
        <f t="shared" si="105"/>
        <v>26</v>
      </c>
      <c r="MO23" s="7">
        <f t="shared" si="106"/>
        <v>29</v>
      </c>
      <c r="MP23" s="7">
        <f t="shared" si="107"/>
        <v>20</v>
      </c>
      <c r="MQ23" s="7">
        <f t="shared" si="108"/>
        <v>21</v>
      </c>
    </row>
    <row r="24" spans="1:355" ht="14.1" customHeight="1" x14ac:dyDescent="0.2">
      <c r="A24" s="10" t="s">
        <v>81</v>
      </c>
      <c r="B24" s="5">
        <v>79.822872779999997</v>
      </c>
      <c r="C24" s="5">
        <v>79.114496970000005</v>
      </c>
      <c r="D24" s="5">
        <v>78.277525370000006</v>
      </c>
      <c r="E24" s="5">
        <v>79.188836429999995</v>
      </c>
      <c r="F24" s="5">
        <v>79.436432030000006</v>
      </c>
      <c r="G24" s="5">
        <v>79.512365590000002</v>
      </c>
      <c r="H24" s="5">
        <v>79.343704489999993</v>
      </c>
      <c r="I24" s="5">
        <v>79.447774280000004</v>
      </c>
      <c r="J24" s="5">
        <v>79.780208180000002</v>
      </c>
      <c r="K24" s="5">
        <v>81.0805857</v>
      </c>
      <c r="L24" s="5">
        <v>80.928098829999996</v>
      </c>
      <c r="M24" s="5">
        <v>81.310747910000003</v>
      </c>
      <c r="N24" s="5">
        <v>81.429717139999994</v>
      </c>
      <c r="O24" s="5">
        <v>80.981694719999993</v>
      </c>
      <c r="P24" s="5">
        <v>80.603418070000004</v>
      </c>
      <c r="Q24" s="5">
        <v>82.801354180000004</v>
      </c>
      <c r="R24" s="5">
        <v>83.621508930000005</v>
      </c>
      <c r="S24" s="5">
        <v>82.634385320000007</v>
      </c>
      <c r="T24" s="5">
        <v>82.70216284</v>
      </c>
      <c r="U24" s="5">
        <v>82.760243169999995</v>
      </c>
      <c r="V24" s="5">
        <v>82.772730260000003</v>
      </c>
      <c r="W24" s="5">
        <v>83.523628349999996</v>
      </c>
      <c r="X24" s="5">
        <v>83.424898010000007</v>
      </c>
      <c r="Y24" s="5">
        <v>83.644919849999994</v>
      </c>
      <c r="Z24" s="5">
        <v>82.985409189999999</v>
      </c>
      <c r="AA24" s="5">
        <v>83.312981800000003</v>
      </c>
      <c r="AB24" s="5">
        <v>83.729335079999998</v>
      </c>
      <c r="AC24" s="5">
        <v>84.362520000000004</v>
      </c>
      <c r="AD24" s="5">
        <v>86.375378459999993</v>
      </c>
      <c r="AE24" s="5">
        <v>86.14675527</v>
      </c>
      <c r="AF24" s="5">
        <v>86.415088769999997</v>
      </c>
      <c r="AG24" s="5">
        <v>86.806230970000001</v>
      </c>
      <c r="AH24" s="5">
        <v>87.990405949999996</v>
      </c>
      <c r="AI24" s="5">
        <v>86.905974790000002</v>
      </c>
      <c r="AJ24" s="5">
        <v>87.348082840000004</v>
      </c>
      <c r="AK24" s="5">
        <v>87.230128730000004</v>
      </c>
      <c r="AL24" s="5">
        <v>85.187036570000004</v>
      </c>
      <c r="AM24" s="5">
        <v>86.031160999999997</v>
      </c>
      <c r="AN24" s="5">
        <v>86.886713420000007</v>
      </c>
      <c r="AO24" s="5">
        <v>87.922127720000006</v>
      </c>
      <c r="AP24" s="5">
        <v>88.23278182</v>
      </c>
      <c r="AQ24" s="5">
        <v>89.288790820000003</v>
      </c>
      <c r="AR24" s="5">
        <v>89.392293890000005</v>
      </c>
      <c r="AS24" s="5">
        <v>90.444558360000002</v>
      </c>
      <c r="AT24" s="5">
        <v>91.007782169999999</v>
      </c>
      <c r="AU24" s="5">
        <v>92.639752380000004</v>
      </c>
      <c r="AV24" s="5">
        <v>92.187179670000006</v>
      </c>
      <c r="AW24" s="5">
        <v>92.625539369999998</v>
      </c>
      <c r="AX24" s="5">
        <v>92.672498779999998</v>
      </c>
      <c r="AY24" s="5">
        <v>93.121278480000001</v>
      </c>
      <c r="AZ24" s="5">
        <v>93.208271949999997</v>
      </c>
      <c r="BA24" s="5">
        <v>92.86291774</v>
      </c>
      <c r="BB24" s="5">
        <v>95.227981130000003</v>
      </c>
      <c r="BC24" s="5">
        <v>95.062864669999996</v>
      </c>
      <c r="BD24" s="5">
        <v>96.461744699999997</v>
      </c>
      <c r="BE24" s="5">
        <v>97.884240019999993</v>
      </c>
      <c r="BF24" s="5">
        <v>98.160992100000001</v>
      </c>
      <c r="BG24" s="5">
        <v>98.239325449999995</v>
      </c>
      <c r="BH24" s="5">
        <v>99.201482749999997</v>
      </c>
      <c r="BI24" s="5">
        <v>98.770335509999995</v>
      </c>
      <c r="BJ24" s="5">
        <v>98.344130399999997</v>
      </c>
      <c r="BK24" s="5">
        <v>98.565733769999994</v>
      </c>
      <c r="BL24" s="5">
        <v>98.547961069999999</v>
      </c>
      <c r="BM24" s="5">
        <v>99.969221750000003</v>
      </c>
      <c r="BN24" s="5">
        <v>100.37577229</v>
      </c>
      <c r="BO24" s="5">
        <v>100.2852426</v>
      </c>
      <c r="BP24" s="5">
        <v>100.50962294999999</v>
      </c>
      <c r="BQ24" s="5">
        <v>100.68290678</v>
      </c>
      <c r="BR24" s="5">
        <v>100.69345932</v>
      </c>
      <c r="BS24" s="5">
        <v>100.65013836</v>
      </c>
      <c r="BT24" s="5">
        <v>100.89395761</v>
      </c>
      <c r="BU24" s="5">
        <v>100.4818531</v>
      </c>
      <c r="BV24" s="5">
        <v>99.484915650000005</v>
      </c>
      <c r="BW24" s="5">
        <v>99.682636950000003</v>
      </c>
      <c r="BX24" s="5">
        <v>99.953115240000002</v>
      </c>
      <c r="BY24" s="5">
        <v>100.49185024000001</v>
      </c>
      <c r="BZ24" s="5">
        <v>100.56571803</v>
      </c>
      <c r="CA24" s="5">
        <v>100.96282682</v>
      </c>
      <c r="CB24" s="5">
        <v>101.16998986999999</v>
      </c>
      <c r="CC24" s="5">
        <v>101.32050243</v>
      </c>
      <c r="CD24" s="5">
        <v>100.93283538999999</v>
      </c>
      <c r="CE24" s="5">
        <v>100.88618205</v>
      </c>
      <c r="CF24" s="5">
        <v>101.19664892</v>
      </c>
      <c r="CG24" s="5">
        <v>100.81009267</v>
      </c>
      <c r="CH24" s="5">
        <v>100.73122631</v>
      </c>
      <c r="CI24" s="5">
        <v>100.65680313</v>
      </c>
      <c r="CJ24" s="5">
        <v>101.02669747</v>
      </c>
      <c r="CK24" s="5">
        <v>100.25358497000001</v>
      </c>
      <c r="CL24" s="5">
        <v>99.712628379999998</v>
      </c>
      <c r="CM24" s="5">
        <v>99.647646949999995</v>
      </c>
      <c r="CN24" s="5">
        <v>99.647091549999999</v>
      </c>
      <c r="CO24" s="5">
        <v>99.72373632</v>
      </c>
      <c r="CP24" s="5">
        <v>99.863140950000002</v>
      </c>
      <c r="CQ24" s="5">
        <v>99.693744890000005</v>
      </c>
      <c r="CR24" s="5">
        <v>99.531568989999997</v>
      </c>
      <c r="CS24" s="5">
        <v>99.609879960000001</v>
      </c>
      <c r="CT24" s="5">
        <v>100.31690021999999</v>
      </c>
      <c r="CU24" s="5">
        <v>100.53072803000001</v>
      </c>
      <c r="CV24" s="5">
        <v>101.37770831</v>
      </c>
      <c r="CW24" s="5">
        <v>101.75871059000001</v>
      </c>
      <c r="CX24" s="5">
        <v>101.92921744</v>
      </c>
      <c r="CY24" s="5">
        <v>102.44184878999999</v>
      </c>
      <c r="CZ24" s="5">
        <v>104.93447011000001</v>
      </c>
      <c r="DA24" s="5">
        <v>108.32183585</v>
      </c>
      <c r="DB24" s="5">
        <v>109.54537523</v>
      </c>
      <c r="DC24" s="5">
        <v>109.74254114</v>
      </c>
      <c r="DD24" s="5">
        <v>110.43289949</v>
      </c>
      <c r="DE24" s="5">
        <v>110.71226414</v>
      </c>
      <c r="DF24" s="5">
        <v>112.78278381</v>
      </c>
      <c r="DG24" s="5">
        <v>114.08907732999999</v>
      </c>
      <c r="DH24" s="5">
        <v>115.02269953</v>
      </c>
      <c r="DI24" s="5">
        <v>115.26485259</v>
      </c>
      <c r="DJ24" s="5">
        <v>114.44286516</v>
      </c>
      <c r="DK24" s="5">
        <v>115.2448583</v>
      </c>
      <c r="DL24" s="5">
        <v>114.03464844</v>
      </c>
      <c r="DM24" s="5">
        <v>114.60892884</v>
      </c>
      <c r="DN24" s="5">
        <v>114.94827635</v>
      </c>
      <c r="DO24" s="5">
        <v>115.13044653</v>
      </c>
      <c r="DP24" s="5">
        <v>115.06379891</v>
      </c>
      <c r="DQ24" s="5">
        <v>114.71445425</v>
      </c>
      <c r="DR24" s="5">
        <v>113.57144742</v>
      </c>
      <c r="DS24" s="5">
        <v>114.66169154000001</v>
      </c>
      <c r="DT24" s="5">
        <v>114.17349766</v>
      </c>
      <c r="DU24" s="5">
        <v>113.93023382</v>
      </c>
      <c r="DV24" s="5">
        <v>113.74306506000001</v>
      </c>
      <c r="DW24" s="5">
        <v>115.24097052</v>
      </c>
      <c r="DX24" s="6">
        <f t="shared" si="0"/>
        <v>2.0130124412192307E-2</v>
      </c>
      <c r="DY24" s="6">
        <f t="shared" si="109"/>
        <v>2.3601208647108241E-2</v>
      </c>
      <c r="DZ24" s="6">
        <f t="shared" si="110"/>
        <v>2.9713416322322717E-2</v>
      </c>
      <c r="EA24" s="6">
        <f t="shared" si="111"/>
        <v>4.5619028045617682E-2</v>
      </c>
      <c r="EB24" s="6">
        <f t="shared" si="112"/>
        <v>5.2684603185846335E-2</v>
      </c>
      <c r="EC24" s="6">
        <f t="shared" si="113"/>
        <v>3.9264581135700194E-2</v>
      </c>
      <c r="ED24" s="6">
        <f t="shared" si="114"/>
        <v>4.2327975125276529E-2</v>
      </c>
      <c r="EE24" s="6">
        <f t="shared" si="115"/>
        <v>4.1693665052538353E-2</v>
      </c>
      <c r="EF24" s="6">
        <f t="shared" si="116"/>
        <v>3.750957973496738E-2</v>
      </c>
      <c r="EG24" s="6">
        <f t="shared" si="117"/>
        <v>3.0131043441635974E-2</v>
      </c>
      <c r="EH24" s="6">
        <f t="shared" si="118"/>
        <v>3.0852067651371051E-2</v>
      </c>
      <c r="EI24" s="6">
        <f t="shared" si="119"/>
        <v>2.8706806910491212E-2</v>
      </c>
      <c r="EJ24" s="6">
        <f t="shared" si="120"/>
        <v>1.910472128160956E-2</v>
      </c>
      <c r="EK24" s="6">
        <f t="shared" si="121"/>
        <v>2.8787827768492535E-2</v>
      </c>
      <c r="EL24" s="6">
        <f t="shared" si="122"/>
        <v>3.8781444817703514E-2</v>
      </c>
      <c r="EM24" s="6">
        <f t="shared" si="123"/>
        <v>1.8854351302108219E-2</v>
      </c>
      <c r="EN24" s="6">
        <f t="shared" si="124"/>
        <v>3.2932550072796163E-2</v>
      </c>
      <c r="EO24" s="6">
        <f t="shared" si="125"/>
        <v>4.2504944356981822E-2</v>
      </c>
      <c r="EP24" s="6">
        <f t="shared" si="126"/>
        <v>4.4895149080722563E-2</v>
      </c>
      <c r="EQ24" s="6">
        <f t="shared" si="127"/>
        <v>4.888806080099406E-2</v>
      </c>
      <c r="ER24" s="6">
        <f t="shared" si="128"/>
        <v>6.3036167510852836E-2</v>
      </c>
      <c r="ES24" s="6">
        <f t="shared" si="129"/>
        <v>4.0495683758211776E-2</v>
      </c>
      <c r="ET24" s="6">
        <f t="shared" si="130"/>
        <v>4.7026546313904127E-2</v>
      </c>
      <c r="EU24" s="6">
        <f t="shared" si="131"/>
        <v>4.2862242996100086E-2</v>
      </c>
      <c r="EV24" s="6">
        <f t="shared" si="132"/>
        <v>2.6530294921595754E-2</v>
      </c>
      <c r="EW24" s="6">
        <f t="shared" si="133"/>
        <v>3.262611829840889E-2</v>
      </c>
      <c r="EX24" s="6">
        <f t="shared" si="134"/>
        <v>3.7709344484621266E-2</v>
      </c>
      <c r="EY24" s="6">
        <f t="shared" si="135"/>
        <v>4.219418433683586E-2</v>
      </c>
      <c r="EZ24" s="6">
        <f t="shared" si="136"/>
        <v>2.1503852059648665E-2</v>
      </c>
      <c r="FA24" s="6">
        <f t="shared" si="137"/>
        <v>3.6473057402478748E-2</v>
      </c>
      <c r="FB24" s="6">
        <f t="shared" si="138"/>
        <v>3.4452375879912012E-2</v>
      </c>
      <c r="FC24" s="6">
        <f t="shared" si="139"/>
        <v>4.1913205415604393E-2</v>
      </c>
      <c r="FD24" s="6">
        <f t="shared" si="140"/>
        <v>3.4292104774634291E-2</v>
      </c>
      <c r="FE24" s="6">
        <f t="shared" si="141"/>
        <v>6.5976793929935607E-2</v>
      </c>
      <c r="FF24" s="6">
        <f t="shared" si="142"/>
        <v>5.5400149295365964E-2</v>
      </c>
      <c r="FG24" s="6">
        <f t="shared" si="143"/>
        <v>6.1852604353023422E-2</v>
      </c>
      <c r="FH24" s="6">
        <f t="shared" si="144"/>
        <v>8.7870907492468397E-2</v>
      </c>
      <c r="FI24" s="6">
        <f t="shared" si="145"/>
        <v>8.2413365082914636E-2</v>
      </c>
      <c r="FJ24" s="6">
        <f t="shared" si="146"/>
        <v>7.2756331562943588E-2</v>
      </c>
      <c r="FK24" s="6">
        <f t="shared" si="147"/>
        <v>5.619506884244907E-2</v>
      </c>
      <c r="FL24" s="6">
        <f t="shared" si="148"/>
        <v>7.9281182863197186E-2</v>
      </c>
      <c r="FM24" s="6">
        <f t="shared" si="149"/>
        <v>6.466739886353845E-2</v>
      </c>
      <c r="FN24" s="6">
        <f t="shared" si="150"/>
        <v>7.9083447827160258E-2</v>
      </c>
      <c r="FO24" s="6">
        <f t="shared" si="151"/>
        <v>8.2256818927541664E-2</v>
      </c>
      <c r="FP24" s="6">
        <f t="shared" si="152"/>
        <v>7.8599980786676182E-2</v>
      </c>
      <c r="FQ24" s="6">
        <f t="shared" si="153"/>
        <v>6.0444603165939359E-2</v>
      </c>
      <c r="FR24" s="6">
        <f t="shared" si="154"/>
        <v>7.6087619830749853E-2</v>
      </c>
      <c r="FS24" s="6">
        <f t="shared" si="155"/>
        <v>6.6340192799894337E-2</v>
      </c>
      <c r="FT24" s="6">
        <f t="shared" si="156"/>
        <v>6.1200806006797892E-2</v>
      </c>
      <c r="FU24" s="6">
        <f t="shared" si="157"/>
        <v>5.8466285889420266E-2</v>
      </c>
      <c r="FV24" s="6">
        <f t="shared" si="158"/>
        <v>5.7287717155236839E-2</v>
      </c>
      <c r="FW24" s="6">
        <f t="shared" si="159"/>
        <v>7.6524668650800098E-2</v>
      </c>
      <c r="FX24" s="6">
        <f t="shared" si="160"/>
        <v>5.405754799077922E-2</v>
      </c>
      <c r="FY24" s="6">
        <f t="shared" si="161"/>
        <v>5.4936046248226456E-2</v>
      </c>
      <c r="FZ24" s="6">
        <f t="shared" si="162"/>
        <v>4.1963560399918887E-2</v>
      </c>
      <c r="GA24" s="6">
        <f t="shared" si="163"/>
        <v>2.8591597170577909E-2</v>
      </c>
      <c r="GB24" s="6">
        <f t="shared" si="164"/>
        <v>2.5799120055959524E-2</v>
      </c>
      <c r="GC24" s="6">
        <f t="shared" si="165"/>
        <v>2.4540202194558214E-2</v>
      </c>
      <c r="GD24" s="6">
        <f t="shared" si="166"/>
        <v>1.7060983496237192E-2</v>
      </c>
      <c r="GE24" s="6">
        <f t="shared" si="167"/>
        <v>1.7328255302187623E-2</v>
      </c>
      <c r="GF24" s="6">
        <f t="shared" si="168"/>
        <v>1.1599932251777911E-2</v>
      </c>
      <c r="GG24" s="6">
        <f t="shared" si="169"/>
        <v>1.1331556488041405E-2</v>
      </c>
      <c r="GH24" s="6">
        <f t="shared" si="170"/>
        <v>1.425858185946538E-2</v>
      </c>
      <c r="GI24" s="6">
        <f t="shared" si="171"/>
        <v>5.2278939542709235E-3</v>
      </c>
      <c r="GJ24" s="6">
        <f t="shared" si="172"/>
        <v>1.8923464862736772E-3</v>
      </c>
      <c r="GK24" s="6">
        <f t="shared" si="173"/>
        <v>6.7565695852442875E-3</v>
      </c>
      <c r="GL24" s="6">
        <f t="shared" si="174"/>
        <v>6.5701860241631493E-3</v>
      </c>
      <c r="GM24" s="6">
        <f t="shared" si="175"/>
        <v>6.3327099940926335E-3</v>
      </c>
      <c r="GN24" s="6">
        <f t="shared" si="176"/>
        <v>2.3772752631256999E-3</v>
      </c>
      <c r="GO24" s="6">
        <f t="shared" si="177"/>
        <v>2.3451899207105331E-3</v>
      </c>
      <c r="GP24" s="6">
        <f t="shared" si="178"/>
        <v>3.0000935355321001E-3</v>
      </c>
      <c r="GQ24" s="6">
        <f t="shared" si="179"/>
        <v>3.2666552205535826E-3</v>
      </c>
      <c r="GR24" s="6">
        <f t="shared" si="180"/>
        <v>1.2527634484655659E-2</v>
      </c>
      <c r="GS24" s="6">
        <f t="shared" si="181"/>
        <v>9.7726766647296959E-3</v>
      </c>
      <c r="GT24" s="6">
        <f t="shared" si="182"/>
        <v>1.0740858125554142E-2</v>
      </c>
      <c r="GU24" s="6">
        <f t="shared" si="183"/>
        <v>-2.3709909751981062E-3</v>
      </c>
      <c r="GV24" s="6">
        <f t="shared" si="184"/>
        <v>-8.4829071647011256E-3</v>
      </c>
      <c r="GW24" s="6">
        <f t="shared" si="185"/>
        <v>-1.3026377246199261E-2</v>
      </c>
      <c r="GX24" s="6">
        <f t="shared" si="186"/>
        <v>-1.5052866190427339E-2</v>
      </c>
      <c r="GY24" s="6">
        <f t="shared" si="187"/>
        <v>-1.5759555782929202E-2</v>
      </c>
      <c r="GZ24" s="6">
        <f t="shared" si="188"/>
        <v>-1.0598081742841603E-2</v>
      </c>
      <c r="HA24" s="6">
        <f t="shared" si="189"/>
        <v>-1.1819628176721109E-2</v>
      </c>
      <c r="HB24" s="6">
        <f t="shared" si="190"/>
        <v>-1.6453903837431616E-2</v>
      </c>
      <c r="HC24" s="6">
        <f t="shared" si="191"/>
        <v>-1.1905680058532209E-2</v>
      </c>
      <c r="HD24" s="6">
        <f t="shared" si="192"/>
        <v>-4.1131842148423026E-3</v>
      </c>
      <c r="HE24" s="6">
        <f t="shared" si="193"/>
        <v>-1.2525243806636999E-3</v>
      </c>
      <c r="HF24" s="6">
        <f t="shared" si="194"/>
        <v>3.4744364488825674E-3</v>
      </c>
      <c r="HG24" s="6">
        <f t="shared" si="10"/>
        <v>1.5013185019272735E-2</v>
      </c>
      <c r="HH24" s="6">
        <f t="shared" si="11"/>
        <v>2.2229772657809121E-2</v>
      </c>
      <c r="HI24" s="6">
        <f t="shared" si="12"/>
        <v>2.8040821088349821E-2</v>
      </c>
      <c r="HJ24" s="6">
        <f t="shared" si="13"/>
        <v>5.3061042502650091E-2</v>
      </c>
      <c r="HK24" s="6">
        <f t="shared" si="14"/>
        <v>8.6219187600531377E-2</v>
      </c>
      <c r="HL24" s="6">
        <f t="shared" si="15"/>
        <v>9.6955034539197626E-2</v>
      </c>
      <c r="HM24" s="6">
        <f t="shared" si="16"/>
        <v>0.10079665741403954</v>
      </c>
      <c r="HN24" s="6">
        <f t="shared" si="17"/>
        <v>0.10952636043640851</v>
      </c>
      <c r="HO24" s="6">
        <f t="shared" si="18"/>
        <v>0.11145866438608643</v>
      </c>
      <c r="HP24" s="6">
        <f t="shared" si="19"/>
        <v>0.12426503971575764</v>
      </c>
      <c r="HQ24" s="6">
        <f t="shared" si="20"/>
        <v>0.13486771224768179</v>
      </c>
      <c r="HR24" s="6">
        <f t="shared" si="21"/>
        <v>0.13459557774057562</v>
      </c>
      <c r="HS24" s="6">
        <f t="shared" si="22"/>
        <v>0.13272713384132895</v>
      </c>
      <c r="HT24" s="6">
        <f t="shared" si="23"/>
        <v>0.12276801523926228</v>
      </c>
      <c r="HU24" s="6">
        <f t="shared" si="24"/>
        <v>0.1249783136601279</v>
      </c>
      <c r="HV24" s="6">
        <f t="shared" si="25"/>
        <v>8.6722488048593727E-2</v>
      </c>
      <c r="HW24" s="6">
        <f t="shared" si="26"/>
        <v>5.8040864435737083E-2</v>
      </c>
      <c r="HX24" s="6">
        <f t="shared" si="27"/>
        <v>4.9321124772781388E-2</v>
      </c>
      <c r="HY24" s="6">
        <f t="shared" si="28"/>
        <v>4.9095868694406963E-2</v>
      </c>
      <c r="HZ24" s="6">
        <f t="shared" si="29"/>
        <v>4.1934056258473573E-2</v>
      </c>
      <c r="IA24" s="6">
        <f t="shared" si="30"/>
        <v>3.6149473963779322E-2</v>
      </c>
      <c r="IB24" s="6">
        <f t="shared" si="31"/>
        <v>6.9927659466946235E-3</v>
      </c>
      <c r="IC24" s="6">
        <f t="shared" si="32"/>
        <v>5.0190099122613407E-3</v>
      </c>
      <c r="ID24" s="6">
        <f t="shared" si="33"/>
        <v>-7.3829067955278882E-3</v>
      </c>
      <c r="IE24" s="6">
        <f t="shared" si="34"/>
        <v>-1.1578714066006524E-2</v>
      </c>
      <c r="IF24" s="6">
        <f t="shared" si="35"/>
        <v>-6.1148425375545656E-3</v>
      </c>
      <c r="IG24" s="6">
        <f t="shared" si="36"/>
        <v>-3.373495405656346E-5</v>
      </c>
      <c r="IH24" s="7">
        <f t="shared" si="37"/>
        <v>16</v>
      </c>
      <c r="II24" s="7">
        <f t="shared" si="38"/>
        <v>14</v>
      </c>
      <c r="IJ24" s="7">
        <f t="shared" si="39"/>
        <v>11</v>
      </c>
      <c r="IK24" s="7">
        <f t="shared" si="40"/>
        <v>7</v>
      </c>
      <c r="IL24" s="7">
        <f t="shared" si="41"/>
        <v>6</v>
      </c>
      <c r="IM24" s="7">
        <f t="shared" si="42"/>
        <v>7</v>
      </c>
      <c r="IN24" s="7">
        <f t="shared" si="43"/>
        <v>8</v>
      </c>
      <c r="IO24" s="7">
        <f t="shared" si="44"/>
        <v>8</v>
      </c>
      <c r="IP24" s="7">
        <f t="shared" si="45"/>
        <v>9</v>
      </c>
      <c r="IQ24" s="7">
        <f t="shared" si="46"/>
        <v>15</v>
      </c>
      <c r="IR24" s="7">
        <f t="shared" si="47"/>
        <v>15</v>
      </c>
      <c r="IS24" s="7">
        <f t="shared" si="48"/>
        <v>15</v>
      </c>
      <c r="IT24" s="7">
        <f t="shared" si="49"/>
        <v>23</v>
      </c>
      <c r="IU24" s="7">
        <f t="shared" si="50"/>
        <v>17</v>
      </c>
      <c r="IV24" s="7">
        <f t="shared" si="51"/>
        <v>13</v>
      </c>
      <c r="IW24" s="7">
        <f t="shared" si="52"/>
        <v>23</v>
      </c>
      <c r="IX24" s="7">
        <f t="shared" si="53"/>
        <v>10</v>
      </c>
      <c r="IY24" s="7">
        <f t="shared" si="54"/>
        <v>13</v>
      </c>
      <c r="IZ24" s="7">
        <f t="shared" si="55"/>
        <v>10</v>
      </c>
      <c r="JA24" s="7">
        <f t="shared" si="56"/>
        <v>8</v>
      </c>
      <c r="JB24" s="7">
        <f t="shared" si="57"/>
        <v>7</v>
      </c>
      <c r="JC24" s="7">
        <f t="shared" si="58"/>
        <v>14</v>
      </c>
      <c r="JD24" s="7">
        <f t="shared" si="59"/>
        <v>12</v>
      </c>
      <c r="JE24" s="7">
        <f t="shared" si="60"/>
        <v>12</v>
      </c>
      <c r="JF24" s="7">
        <f t="shared" si="61"/>
        <v>15</v>
      </c>
      <c r="JG24" s="7">
        <f t="shared" si="62"/>
        <v>13</v>
      </c>
      <c r="JH24" s="7">
        <f t="shared" si="63"/>
        <v>11</v>
      </c>
      <c r="JI24" s="7">
        <f t="shared" si="64"/>
        <v>8</v>
      </c>
      <c r="JJ24" s="7">
        <f t="shared" si="65"/>
        <v>16</v>
      </c>
      <c r="JK24" s="7">
        <f t="shared" si="66"/>
        <v>8</v>
      </c>
      <c r="JL24" s="7">
        <f t="shared" si="67"/>
        <v>12</v>
      </c>
      <c r="JM24" s="7">
        <f t="shared" si="68"/>
        <v>15</v>
      </c>
      <c r="JN24" s="7">
        <f t="shared" si="69"/>
        <v>15</v>
      </c>
      <c r="JO24" s="7">
        <f t="shared" si="70"/>
        <v>7</v>
      </c>
      <c r="JP24" s="7">
        <f t="shared" si="71"/>
        <v>7</v>
      </c>
      <c r="JQ24" s="7">
        <f t="shared" si="72"/>
        <v>5</v>
      </c>
      <c r="JR24" s="7">
        <f t="shared" si="73"/>
        <v>6</v>
      </c>
      <c r="JS24" s="7">
        <f t="shared" si="74"/>
        <v>7</v>
      </c>
      <c r="JT24" s="7">
        <f t="shared" si="75"/>
        <v>7</v>
      </c>
      <c r="JU24" s="7">
        <f t="shared" si="76"/>
        <v>9</v>
      </c>
      <c r="JV24" s="7">
        <f t="shared" si="77"/>
        <v>6</v>
      </c>
      <c r="JW24" s="7">
        <f t="shared" si="78"/>
        <v>12</v>
      </c>
      <c r="JX24" s="7">
        <f t="shared" si="79"/>
        <v>10</v>
      </c>
      <c r="JY24" s="7">
        <f t="shared" si="80"/>
        <v>8</v>
      </c>
      <c r="JZ24" s="7">
        <f t="shared" si="81"/>
        <v>8</v>
      </c>
      <c r="KA24" s="7">
        <f t="shared" si="82"/>
        <v>11</v>
      </c>
      <c r="KB24" s="7">
        <f t="shared" si="83"/>
        <v>7</v>
      </c>
      <c r="KC24" s="7">
        <f t="shared" si="84"/>
        <v>7</v>
      </c>
      <c r="KD24" s="7">
        <f t="shared" si="85"/>
        <v>9</v>
      </c>
      <c r="KE24" s="7">
        <f t="shared" si="86"/>
        <v>12</v>
      </c>
      <c r="KF24" s="7">
        <f t="shared" si="87"/>
        <v>12</v>
      </c>
      <c r="KG24" s="7">
        <f t="shared" si="88"/>
        <v>10</v>
      </c>
      <c r="KH24" s="7">
        <f t="shared" si="89"/>
        <v>14</v>
      </c>
      <c r="KI24" s="7">
        <f t="shared" si="90"/>
        <v>11</v>
      </c>
      <c r="KJ24" s="7">
        <f t="shared" si="91"/>
        <v>9</v>
      </c>
      <c r="KK24" s="7">
        <f t="shared" si="92"/>
        <v>14</v>
      </c>
      <c r="KL24" s="7">
        <f t="shared" si="93"/>
        <v>15</v>
      </c>
      <c r="KM24" s="7">
        <f t="shared" si="94"/>
        <v>13</v>
      </c>
      <c r="KN24" s="7">
        <f t="shared" si="196"/>
        <v>24</v>
      </c>
      <c r="KO24" s="7">
        <f t="shared" si="196"/>
        <v>22</v>
      </c>
      <c r="KP24" s="7">
        <f t="shared" si="196"/>
        <v>15</v>
      </c>
      <c r="KQ24" s="7">
        <f t="shared" si="196"/>
        <v>14</v>
      </c>
      <c r="KR24" s="7">
        <f t="shared" si="196"/>
        <v>27</v>
      </c>
      <c r="KS24" s="7">
        <f t="shared" si="196"/>
        <v>27</v>
      </c>
      <c r="KT24" s="7">
        <f t="shared" si="196"/>
        <v>19</v>
      </c>
      <c r="KU24" s="7">
        <f t="shared" si="196"/>
        <v>19</v>
      </c>
      <c r="KV24" s="7">
        <f t="shared" si="196"/>
        <v>21</v>
      </c>
      <c r="KW24" s="7">
        <f t="shared" si="196"/>
        <v>20</v>
      </c>
      <c r="KX24" s="7">
        <f t="shared" si="196"/>
        <v>18</v>
      </c>
      <c r="KY24" s="7">
        <f t="shared" si="196"/>
        <v>15</v>
      </c>
      <c r="KZ24" s="7">
        <f t="shared" si="196"/>
        <v>18</v>
      </c>
      <c r="LA24" s="7">
        <f t="shared" si="196"/>
        <v>11</v>
      </c>
      <c r="LB24" s="7">
        <f t="shared" si="196"/>
        <v>9</v>
      </c>
      <c r="LC24" s="7">
        <f t="shared" si="196"/>
        <v>8</v>
      </c>
      <c r="LD24" s="7">
        <f t="shared" si="196"/>
        <v>10</v>
      </c>
      <c r="LE24" s="7">
        <f t="shared" si="196"/>
        <v>20</v>
      </c>
      <c r="LF24" s="7">
        <f t="shared" si="196"/>
        <v>19</v>
      </c>
      <c r="LG24" s="7">
        <f t="shared" si="196"/>
        <v>22</v>
      </c>
      <c r="LH24" s="7">
        <f t="shared" si="196"/>
        <v>21</v>
      </c>
      <c r="LI24" s="7">
        <f t="shared" si="196"/>
        <v>22</v>
      </c>
      <c r="LJ24" s="7">
        <f t="shared" si="196"/>
        <v>25</v>
      </c>
      <c r="LK24" s="7">
        <f t="shared" si="195"/>
        <v>23</v>
      </c>
      <c r="LL24" s="7">
        <f t="shared" si="195"/>
        <v>22</v>
      </c>
      <c r="LM24" s="7">
        <f t="shared" si="195"/>
        <v>22</v>
      </c>
      <c r="LN24" s="7">
        <f t="shared" si="195"/>
        <v>25</v>
      </c>
      <c r="LO24" s="7">
        <f t="shared" si="195"/>
        <v>30</v>
      </c>
      <c r="LP24" s="7">
        <f t="shared" si="195"/>
        <v>25</v>
      </c>
      <c r="LQ24" s="7">
        <f t="shared" si="96"/>
        <v>19</v>
      </c>
      <c r="LR24" s="7">
        <f t="shared" si="96"/>
        <v>22</v>
      </c>
      <c r="LS24" s="7">
        <f t="shared" si="96"/>
        <v>21</v>
      </c>
      <c r="LT24" s="7">
        <f t="shared" si="96"/>
        <v>21</v>
      </c>
      <c r="LU24" s="7">
        <f t="shared" si="96"/>
        <v>19</v>
      </c>
      <c r="LV24" s="7">
        <f t="shared" si="96"/>
        <v>19</v>
      </c>
      <c r="LW24" s="7">
        <f t="shared" si="96"/>
        <v>19</v>
      </c>
      <c r="LX24" s="7">
        <f t="shared" si="96"/>
        <v>19</v>
      </c>
      <c r="LY24" s="7">
        <f t="shared" si="96"/>
        <v>19</v>
      </c>
      <c r="LZ24" s="7">
        <f t="shared" si="96"/>
        <v>3</v>
      </c>
      <c r="MA24" s="7">
        <f t="shared" si="96"/>
        <v>3</v>
      </c>
      <c r="MB24" s="7">
        <f t="shared" si="96"/>
        <v>3</v>
      </c>
      <c r="MC24" s="7">
        <f t="shared" si="96"/>
        <v>5</v>
      </c>
      <c r="MD24" s="7">
        <f t="shared" si="96"/>
        <v>5</v>
      </c>
      <c r="ME24" s="7">
        <f t="shared" si="97"/>
        <v>4</v>
      </c>
      <c r="MF24" s="7">
        <f t="shared" si="98"/>
        <v>2</v>
      </c>
      <c r="MG24" s="7">
        <f t="shared" si="99"/>
        <v>2</v>
      </c>
      <c r="MH24" s="7">
        <f t="shared" si="99"/>
        <v>2</v>
      </c>
      <c r="MI24" s="7">
        <f t="shared" si="100"/>
        <v>2</v>
      </c>
      <c r="MJ24" s="7">
        <f t="shared" si="101"/>
        <v>2</v>
      </c>
      <c r="MK24" s="7">
        <f t="shared" si="102"/>
        <v>2</v>
      </c>
      <c r="ML24" s="7">
        <f t="shared" si="103"/>
        <v>7</v>
      </c>
      <c r="MM24" s="7">
        <f t="shared" si="104"/>
        <v>7</v>
      </c>
      <c r="MN24" s="7">
        <f t="shared" si="105"/>
        <v>4</v>
      </c>
      <c r="MO24" s="7">
        <f t="shared" si="106"/>
        <v>7</v>
      </c>
      <c r="MP24" s="7">
        <f t="shared" si="107"/>
        <v>7</v>
      </c>
      <c r="MQ24" s="7">
        <f t="shared" si="108"/>
        <v>12</v>
      </c>
    </row>
    <row r="25" spans="1:355" ht="23.25" customHeight="1" x14ac:dyDescent="0.2">
      <c r="A25" s="10" t="s">
        <v>82</v>
      </c>
      <c r="B25" s="5">
        <v>91.977167820000005</v>
      </c>
      <c r="C25" s="5">
        <v>92.131538129999996</v>
      </c>
      <c r="D25" s="5">
        <v>91.840733920000005</v>
      </c>
      <c r="E25" s="5">
        <v>91.812933819999998</v>
      </c>
      <c r="F25" s="5">
        <v>91.043476069999997</v>
      </c>
      <c r="G25" s="5">
        <v>89.993273009999996</v>
      </c>
      <c r="H25" s="5">
        <v>89.984405620000004</v>
      </c>
      <c r="I25" s="5">
        <v>89.902683170000003</v>
      </c>
      <c r="J25" s="5">
        <v>90.261651560000004</v>
      </c>
      <c r="K25" s="5">
        <v>90.026360539999999</v>
      </c>
      <c r="L25" s="5">
        <v>89.849395349999995</v>
      </c>
      <c r="M25" s="5">
        <v>90.611072269999994</v>
      </c>
      <c r="N25" s="5">
        <v>91.215085529999996</v>
      </c>
      <c r="O25" s="5">
        <v>91.838688340000004</v>
      </c>
      <c r="P25" s="5">
        <v>92.305162890000005</v>
      </c>
      <c r="Q25" s="5">
        <v>93.485960370000001</v>
      </c>
      <c r="R25" s="5">
        <v>94.207975619999999</v>
      </c>
      <c r="S25" s="5">
        <v>94.721613559999994</v>
      </c>
      <c r="T25" s="5">
        <v>94.246474860000006</v>
      </c>
      <c r="U25" s="5">
        <v>93.915426940000003</v>
      </c>
      <c r="V25" s="5">
        <v>93.944251649999998</v>
      </c>
      <c r="W25" s="5">
        <v>94.463004069999997</v>
      </c>
      <c r="X25" s="5">
        <v>95.101126840000006</v>
      </c>
      <c r="Y25" s="5">
        <v>95.158172469999997</v>
      </c>
      <c r="Z25" s="5">
        <v>95.572452929999997</v>
      </c>
      <c r="AA25" s="5">
        <v>94.613781099999997</v>
      </c>
      <c r="AB25" s="5">
        <v>94.778573919999999</v>
      </c>
      <c r="AC25" s="5">
        <v>94.157473830000001</v>
      </c>
      <c r="AD25" s="5">
        <v>95.145571360000005</v>
      </c>
      <c r="AE25" s="5">
        <v>96.271328409999995</v>
      </c>
      <c r="AF25" s="5">
        <v>94.907076910000001</v>
      </c>
      <c r="AG25" s="5">
        <v>95.283773280000005</v>
      </c>
      <c r="AH25" s="5">
        <v>92.762699999999995</v>
      </c>
      <c r="AI25" s="5">
        <v>95.765019019999997</v>
      </c>
      <c r="AJ25" s="5">
        <v>95.633312720000006</v>
      </c>
      <c r="AK25" s="5">
        <v>95.359711860000004</v>
      </c>
      <c r="AL25" s="5">
        <v>95.441527840000006</v>
      </c>
      <c r="AM25" s="5">
        <v>94.713688950000005</v>
      </c>
      <c r="AN25" s="5">
        <v>93.86737402</v>
      </c>
      <c r="AO25" s="5">
        <v>95.204953860000003</v>
      </c>
      <c r="AP25" s="5">
        <v>96.292356290000001</v>
      </c>
      <c r="AQ25" s="5">
        <v>96.569746420000001</v>
      </c>
      <c r="AR25" s="5">
        <v>96.342345960000003</v>
      </c>
      <c r="AS25" s="5">
        <v>96.690695320000003</v>
      </c>
      <c r="AT25" s="5">
        <v>97.009086760000002</v>
      </c>
      <c r="AU25" s="5">
        <v>97.051625209999997</v>
      </c>
      <c r="AV25" s="5">
        <v>95.26532023</v>
      </c>
      <c r="AW25" s="5">
        <v>95.3207041</v>
      </c>
      <c r="AX25" s="5">
        <v>94.674512669999999</v>
      </c>
      <c r="AY25" s="5">
        <v>93.253910950000005</v>
      </c>
      <c r="AZ25" s="5">
        <v>94.465695310000001</v>
      </c>
      <c r="BA25" s="5">
        <v>94.010815129999997</v>
      </c>
      <c r="BB25" s="5">
        <v>94.329838649999999</v>
      </c>
      <c r="BC25" s="5">
        <v>93.760590230000005</v>
      </c>
      <c r="BD25" s="5">
        <v>94.104787639999998</v>
      </c>
      <c r="BE25" s="5">
        <v>94.614369010000004</v>
      </c>
      <c r="BF25" s="5">
        <v>94.96644388</v>
      </c>
      <c r="BG25" s="5">
        <v>95.638551800000002</v>
      </c>
      <c r="BH25" s="5">
        <v>95.815784039999997</v>
      </c>
      <c r="BI25" s="5">
        <v>96.427732410000004</v>
      </c>
      <c r="BJ25" s="5">
        <v>98.619259150000005</v>
      </c>
      <c r="BK25" s="5">
        <v>98.722525390000001</v>
      </c>
      <c r="BL25" s="5">
        <v>98.305899530000005</v>
      </c>
      <c r="BM25" s="5">
        <v>99.623434309999993</v>
      </c>
      <c r="BN25" s="5">
        <v>100.59912224</v>
      </c>
      <c r="BO25" s="5">
        <v>100.19673999</v>
      </c>
      <c r="BP25" s="5">
        <v>100.58131770999999</v>
      </c>
      <c r="BQ25" s="5">
        <v>100.70238848</v>
      </c>
      <c r="BR25" s="5">
        <v>100.71841255</v>
      </c>
      <c r="BS25" s="5">
        <v>100.45490559</v>
      </c>
      <c r="BT25" s="5">
        <v>100.93028639000001</v>
      </c>
      <c r="BU25" s="5">
        <v>100.54570866</v>
      </c>
      <c r="BV25" s="5">
        <v>99.436486810000005</v>
      </c>
      <c r="BW25" s="5">
        <v>99.539753050000002</v>
      </c>
      <c r="BX25" s="5">
        <v>99.858454030000004</v>
      </c>
      <c r="BY25" s="5">
        <v>100.48873419</v>
      </c>
      <c r="BZ25" s="5">
        <v>100.77716748</v>
      </c>
      <c r="CA25" s="5">
        <v>101.06025941</v>
      </c>
      <c r="CB25" s="5">
        <v>101.14928202999999</v>
      </c>
      <c r="CC25" s="5">
        <v>101.43237397</v>
      </c>
      <c r="CD25" s="5">
        <v>101.17064746</v>
      </c>
      <c r="CE25" s="5">
        <v>100.89467734</v>
      </c>
      <c r="CF25" s="5">
        <v>101.10833163</v>
      </c>
      <c r="CG25" s="5">
        <v>100.90179915</v>
      </c>
      <c r="CH25" s="5">
        <v>100.97301724</v>
      </c>
      <c r="CI25" s="5">
        <v>100.84838557</v>
      </c>
      <c r="CJ25" s="5">
        <v>101.41100854</v>
      </c>
      <c r="CK25" s="5">
        <v>101.26501143999999</v>
      </c>
      <c r="CL25" s="5">
        <v>100.88933598</v>
      </c>
      <c r="CM25" s="5">
        <v>100.82702015</v>
      </c>
      <c r="CN25" s="5">
        <v>100.80387426</v>
      </c>
      <c r="CO25" s="5">
        <v>100.84660512000001</v>
      </c>
      <c r="CP25" s="5">
        <v>100.98191951</v>
      </c>
      <c r="CQ25" s="5">
        <v>100.47449057</v>
      </c>
      <c r="CR25" s="5">
        <v>100.3534198</v>
      </c>
      <c r="CS25" s="5">
        <v>100.48695373</v>
      </c>
      <c r="CT25" s="5">
        <v>100.7575825</v>
      </c>
      <c r="CU25" s="5">
        <v>101.06738122</v>
      </c>
      <c r="CV25" s="5">
        <v>102.00924055</v>
      </c>
      <c r="CW25" s="5">
        <v>102.60925301</v>
      </c>
      <c r="CX25" s="5">
        <v>102.89234494</v>
      </c>
      <c r="CY25" s="5">
        <v>103.36416482999999</v>
      </c>
      <c r="CZ25" s="5">
        <v>105.59863261</v>
      </c>
      <c r="DA25" s="5">
        <v>108.91739591</v>
      </c>
      <c r="DB25" s="5">
        <v>110.10851857</v>
      </c>
      <c r="DC25" s="5">
        <v>110.00881323999999</v>
      </c>
      <c r="DD25" s="5">
        <v>110.3880496</v>
      </c>
      <c r="DE25" s="5">
        <v>110.75838371</v>
      </c>
      <c r="DF25" s="5">
        <v>112.29847504</v>
      </c>
      <c r="DG25" s="5">
        <v>113.32401563000001</v>
      </c>
      <c r="DH25" s="5">
        <v>114.1821937</v>
      </c>
      <c r="DI25" s="5">
        <v>114.42433522</v>
      </c>
      <c r="DJ25" s="5">
        <v>114.23738772</v>
      </c>
      <c r="DK25" s="5">
        <v>115.25758695</v>
      </c>
      <c r="DL25" s="5">
        <v>114.14302374</v>
      </c>
      <c r="DM25" s="5">
        <v>114.55074734</v>
      </c>
      <c r="DN25" s="5">
        <v>114.19465685999999</v>
      </c>
      <c r="DO25" s="5">
        <v>113.88485814000001</v>
      </c>
      <c r="DP25" s="5">
        <v>113.61244892000001</v>
      </c>
      <c r="DQ25" s="5">
        <v>113.28128477</v>
      </c>
      <c r="DR25" s="5">
        <v>112.08838166</v>
      </c>
      <c r="DS25" s="5">
        <v>113.41659916</v>
      </c>
      <c r="DT25" s="5">
        <v>113.09967863</v>
      </c>
      <c r="DU25" s="5">
        <v>113.6694234</v>
      </c>
      <c r="DV25" s="5">
        <v>112.87890253</v>
      </c>
      <c r="DW25" s="5">
        <v>114.80535204</v>
      </c>
      <c r="DX25" s="6">
        <f t="shared" si="0"/>
        <v>-8.2855594280899503E-3</v>
      </c>
      <c r="DY25" s="6">
        <f t="shared" si="109"/>
        <v>-3.1786052414187749E-3</v>
      </c>
      <c r="DZ25" s="6">
        <f t="shared" si="110"/>
        <v>5.0568952378424736E-3</v>
      </c>
      <c r="EA25" s="6">
        <f t="shared" si="111"/>
        <v>1.8222122748849046E-2</v>
      </c>
      <c r="EB25" s="6">
        <f t="shared" si="112"/>
        <v>3.4758114327345435E-2</v>
      </c>
      <c r="EC25" s="6">
        <f t="shared" si="113"/>
        <v>5.2541044367556022E-2</v>
      </c>
      <c r="ED25" s="6">
        <f t="shared" si="114"/>
        <v>4.7364531783412822E-2</v>
      </c>
      <c r="EE25" s="6">
        <f t="shared" si="115"/>
        <v>4.4634304878444775E-2</v>
      </c>
      <c r="EF25" s="6">
        <f t="shared" si="116"/>
        <v>4.0799165829045858E-2</v>
      </c>
      <c r="EG25" s="6">
        <f t="shared" si="117"/>
        <v>4.9281604892033037E-2</v>
      </c>
      <c r="EH25" s="6">
        <f t="shared" si="118"/>
        <v>5.8450382103767851E-2</v>
      </c>
      <c r="EI25" s="6">
        <f t="shared" si="119"/>
        <v>5.0182611088087636E-2</v>
      </c>
      <c r="EJ25" s="6">
        <f t="shared" si="120"/>
        <v>4.7770249566524869E-2</v>
      </c>
      <c r="EK25" s="6">
        <f t="shared" si="121"/>
        <v>3.0217033911963176E-2</v>
      </c>
      <c r="EL25" s="6">
        <f t="shared" si="122"/>
        <v>2.6796020423554889E-2</v>
      </c>
      <c r="EM25" s="6">
        <f t="shared" si="123"/>
        <v>7.1830407190798251E-3</v>
      </c>
      <c r="EN25" s="6">
        <f t="shared" si="124"/>
        <v>9.9524030086572957E-3</v>
      </c>
      <c r="EO25" s="6">
        <f t="shared" si="125"/>
        <v>1.636073111252867E-2</v>
      </c>
      <c r="EP25" s="6">
        <f t="shared" si="126"/>
        <v>7.0093024803452586E-3</v>
      </c>
      <c r="EQ25" s="6">
        <f t="shared" si="127"/>
        <v>1.4569984768042499E-2</v>
      </c>
      <c r="ER25" s="6">
        <f t="shared" si="128"/>
        <v>-1.257715750828492E-2</v>
      </c>
      <c r="ES25" s="6">
        <f t="shared" si="129"/>
        <v>1.3783332033725726E-2</v>
      </c>
      <c r="ET25" s="6">
        <f t="shared" si="130"/>
        <v>5.595999728745138E-3</v>
      </c>
      <c r="EU25" s="6">
        <f t="shared" si="131"/>
        <v>2.1179409478837563E-3</v>
      </c>
      <c r="EV25" s="6">
        <f t="shared" si="132"/>
        <v>-1.3699040464713041E-3</v>
      </c>
      <c r="EW25" s="6">
        <f t="shared" si="133"/>
        <v>1.0559545220416577E-3</v>
      </c>
      <c r="EX25" s="6">
        <f t="shared" si="134"/>
        <v>-9.6139861818254069E-3</v>
      </c>
      <c r="EY25" s="6">
        <f t="shared" si="135"/>
        <v>1.1124767768209365E-2</v>
      </c>
      <c r="EZ25" s="6">
        <f t="shared" si="136"/>
        <v>1.2052951215784313E-2</v>
      </c>
      <c r="FA25" s="6">
        <f t="shared" si="137"/>
        <v>3.0997599693347588E-3</v>
      </c>
      <c r="FB25" s="6">
        <f t="shared" si="138"/>
        <v>1.5122887530937934E-2</v>
      </c>
      <c r="FC25" s="6">
        <f t="shared" si="139"/>
        <v>1.4765599551411768E-2</v>
      </c>
      <c r="FD25" s="6">
        <f t="shared" si="140"/>
        <v>4.5776877559622564E-2</v>
      </c>
      <c r="FE25" s="6">
        <f t="shared" si="141"/>
        <v>1.3435032991861995E-2</v>
      </c>
      <c r="FF25" s="6">
        <f t="shared" si="142"/>
        <v>-3.8479529730129913E-3</v>
      </c>
      <c r="FG25" s="6">
        <f t="shared" si="143"/>
        <v>-4.0905912192013005E-4</v>
      </c>
      <c r="FH25" s="6">
        <f t="shared" si="144"/>
        <v>-8.0364929958565146E-3</v>
      </c>
      <c r="FI25" s="6">
        <f t="shared" si="145"/>
        <v>-1.5412534515160004E-2</v>
      </c>
      <c r="FJ25" s="6">
        <f t="shared" si="146"/>
        <v>6.3741134366082086E-3</v>
      </c>
      <c r="FK25" s="6">
        <f t="shared" si="147"/>
        <v>-1.2542821372047541E-2</v>
      </c>
      <c r="FL25" s="6">
        <f t="shared" si="148"/>
        <v>-2.0380824767539774E-2</v>
      </c>
      <c r="FM25" s="6">
        <f t="shared" si="149"/>
        <v>-2.9089402158958166E-2</v>
      </c>
      <c r="FN25" s="6">
        <f t="shared" si="150"/>
        <v>-2.3225076135565681E-2</v>
      </c>
      <c r="FO25" s="6">
        <f t="shared" si="151"/>
        <v>-2.1473899873492019E-2</v>
      </c>
      <c r="FP25" s="6">
        <f t="shared" si="152"/>
        <v>-2.1056201519075168E-2</v>
      </c>
      <c r="FQ25" s="6">
        <f t="shared" si="153"/>
        <v>-1.45600180001354E-2</v>
      </c>
      <c r="FR25" s="6">
        <f t="shared" si="154"/>
        <v>5.7782182295824658E-3</v>
      </c>
      <c r="FS25" s="6">
        <f t="shared" si="155"/>
        <v>1.161372359187185E-2</v>
      </c>
      <c r="FT25" s="6">
        <f t="shared" si="156"/>
        <v>4.1666403858342749E-2</v>
      </c>
      <c r="FU25" s="6">
        <f t="shared" si="157"/>
        <v>5.8642199391852889E-2</v>
      </c>
      <c r="FV25" s="6">
        <f t="shared" si="158"/>
        <v>4.0651838822526321E-2</v>
      </c>
      <c r="FW25" s="6">
        <f t="shared" si="159"/>
        <v>5.9701845710397938E-2</v>
      </c>
      <c r="FX25" s="6">
        <f t="shared" si="160"/>
        <v>6.6461298775899014E-2</v>
      </c>
      <c r="FY25" s="6">
        <f t="shared" si="161"/>
        <v>6.8644509854425495E-2</v>
      </c>
      <c r="FZ25" s="6">
        <f t="shared" si="162"/>
        <v>6.8822535307939026E-2</v>
      </c>
      <c r="GA25" s="6">
        <f t="shared" si="163"/>
        <v>6.4345611916056145E-2</v>
      </c>
      <c r="GB25" s="6">
        <f t="shared" si="164"/>
        <v>6.0568432753659973E-2</v>
      </c>
      <c r="GC25" s="6">
        <f t="shared" si="165"/>
        <v>5.0359961535929365E-2</v>
      </c>
      <c r="GD25" s="6">
        <f t="shared" si="166"/>
        <v>5.3378495007303517E-2</v>
      </c>
      <c r="GE25" s="6">
        <f t="shared" si="167"/>
        <v>4.2705310464948187E-2</v>
      </c>
      <c r="GF25" s="6">
        <f t="shared" si="168"/>
        <v>8.2866943743411525E-3</v>
      </c>
      <c r="GG25" s="6">
        <f t="shared" si="169"/>
        <v>8.2780262839869945E-3</v>
      </c>
      <c r="GH25" s="6">
        <f t="shared" si="170"/>
        <v>1.5793095912074007E-2</v>
      </c>
      <c r="GI25" s="6">
        <f t="shared" si="171"/>
        <v>8.6857061894436427E-3</v>
      </c>
      <c r="GJ25" s="6">
        <f t="shared" si="172"/>
        <v>1.7698488419732872E-3</v>
      </c>
      <c r="GK25" s="6">
        <f t="shared" si="173"/>
        <v>8.6182386780866427E-3</v>
      </c>
      <c r="GL25" s="6">
        <f t="shared" si="174"/>
        <v>5.6468172512671444E-3</v>
      </c>
      <c r="GM25" s="6">
        <f t="shared" si="175"/>
        <v>7.2489391862338159E-3</v>
      </c>
      <c r="GN25" s="6">
        <f t="shared" si="176"/>
        <v>4.4900917175942912E-3</v>
      </c>
      <c r="GO25" s="6">
        <f t="shared" si="177"/>
        <v>4.3778026311118712E-3</v>
      </c>
      <c r="GP25" s="6">
        <f t="shared" si="178"/>
        <v>1.7640417595965463E-3</v>
      </c>
      <c r="GQ25" s="6">
        <f t="shared" si="179"/>
        <v>3.5415782010561614E-3</v>
      </c>
      <c r="GR25" s="6">
        <f t="shared" si="180"/>
        <v>1.5452380502299468E-2</v>
      </c>
      <c r="GS25" s="6">
        <f t="shared" si="181"/>
        <v>1.3146833098356847E-2</v>
      </c>
      <c r="GT25" s="6">
        <f t="shared" si="182"/>
        <v>1.5547552033336798E-2</v>
      </c>
      <c r="GU25" s="6">
        <f t="shared" si="183"/>
        <v>7.7250176973295837E-3</v>
      </c>
      <c r="GV25" s="6">
        <f t="shared" si="184"/>
        <v>1.1130348550654201E-3</v>
      </c>
      <c r="GW25" s="6">
        <f t="shared" si="185"/>
        <v>-2.3079226331069735E-3</v>
      </c>
      <c r="GX25" s="6">
        <f t="shared" si="186"/>
        <v>-3.4148316534520218E-3</v>
      </c>
      <c r="GY25" s="6">
        <f t="shared" si="187"/>
        <v>-5.7749693423644333E-3</v>
      </c>
      <c r="GZ25" s="6">
        <f t="shared" si="188"/>
        <v>-1.8654417534949008E-3</v>
      </c>
      <c r="HA25" s="6">
        <f t="shared" si="189"/>
        <v>-4.1646078968470279E-3</v>
      </c>
      <c r="HB25" s="6">
        <f t="shared" si="190"/>
        <v>-7.4663662017740995E-3</v>
      </c>
      <c r="HC25" s="6">
        <f t="shared" si="191"/>
        <v>-4.1113778296787418E-3</v>
      </c>
      <c r="HD25" s="6">
        <f t="shared" si="192"/>
        <v>-2.1335872284369284E-3</v>
      </c>
      <c r="HE25" s="6">
        <f t="shared" si="193"/>
        <v>2.1715335229435251E-3</v>
      </c>
      <c r="HF25" s="6">
        <f t="shared" si="194"/>
        <v>5.8990835276433451E-3</v>
      </c>
      <c r="HG25" s="6">
        <f t="shared" si="10"/>
        <v>1.3274491859377013E-2</v>
      </c>
      <c r="HH25" s="6">
        <f t="shared" si="11"/>
        <v>1.9853525058357802E-2</v>
      </c>
      <c r="HI25" s="6">
        <f t="shared" si="12"/>
        <v>2.5163340900340891E-2</v>
      </c>
      <c r="HJ25" s="6">
        <f t="shared" si="13"/>
        <v>4.7565218948163013E-2</v>
      </c>
      <c r="HK25" s="6">
        <f t="shared" si="14"/>
        <v>8.0030366717812162E-2</v>
      </c>
      <c r="HL25" s="6">
        <f t="shared" si="15"/>
        <v>9.0378546023738515E-2</v>
      </c>
      <c r="HM25" s="6">
        <f t="shared" si="16"/>
        <v>9.489296851281348E-2</v>
      </c>
      <c r="HN25" s="6">
        <f t="shared" si="17"/>
        <v>9.9992903281209466E-2</v>
      </c>
      <c r="HO25" s="6">
        <f t="shared" si="18"/>
        <v>0.10221655248499695</v>
      </c>
      <c r="HP25" s="6">
        <f t="shared" si="19"/>
        <v>0.11454118145401115</v>
      </c>
      <c r="HQ25" s="6">
        <f t="shared" si="20"/>
        <v>0.12127191050216468</v>
      </c>
      <c r="HR25" s="6">
        <f t="shared" si="21"/>
        <v>0.11933186723445321</v>
      </c>
      <c r="HS25" s="6">
        <f t="shared" si="22"/>
        <v>0.11514636217894059</v>
      </c>
      <c r="HT25" s="6">
        <f t="shared" si="23"/>
        <v>0.11026129093097925</v>
      </c>
      <c r="HU25" s="6">
        <f t="shared" si="24"/>
        <v>0.11506330205986548</v>
      </c>
      <c r="HV25" s="6">
        <f t="shared" si="25"/>
        <v>8.0913842526317614E-2</v>
      </c>
      <c r="HW25" s="6">
        <f t="shared" si="26"/>
        <v>5.1721319472739946E-2</v>
      </c>
      <c r="HX25" s="6">
        <f t="shared" si="27"/>
        <v>3.7110101407842322E-2</v>
      </c>
      <c r="HY25" s="6">
        <f t="shared" si="28"/>
        <v>3.5233948861386866E-2</v>
      </c>
      <c r="HZ25" s="6">
        <f t="shared" si="29"/>
        <v>2.9209677421458968E-2</v>
      </c>
      <c r="IA25" s="6">
        <f t="shared" si="30"/>
        <v>2.2778420698208679E-2</v>
      </c>
      <c r="IB25" s="6">
        <f t="shared" si="31"/>
        <v>-1.8708480228709634E-3</v>
      </c>
      <c r="IC25" s="6">
        <f t="shared" si="32"/>
        <v>8.1698066808955083E-4</v>
      </c>
      <c r="ID25" s="6">
        <f t="shared" si="33"/>
        <v>-9.4805944335258907E-3</v>
      </c>
      <c r="IE25" s="6">
        <f t="shared" si="34"/>
        <v>-6.5974761273339677E-3</v>
      </c>
      <c r="IF25" s="6">
        <f t="shared" si="35"/>
        <v>-1.1891773937703243E-2</v>
      </c>
      <c r="IG25" s="6">
        <f t="shared" si="36"/>
        <v>-3.9236888604667897E-3</v>
      </c>
      <c r="IH25" s="7">
        <f t="shared" si="37"/>
        <v>29</v>
      </c>
      <c r="II25" s="7">
        <f t="shared" si="38"/>
        <v>24</v>
      </c>
      <c r="IJ25" s="7">
        <f t="shared" si="39"/>
        <v>25</v>
      </c>
      <c r="IK25" s="7">
        <f t="shared" si="40"/>
        <v>22</v>
      </c>
      <c r="IL25" s="7">
        <f t="shared" si="41"/>
        <v>11</v>
      </c>
      <c r="IM25" s="7">
        <f t="shared" si="42"/>
        <v>2</v>
      </c>
      <c r="IN25" s="7">
        <f t="shared" si="43"/>
        <v>6</v>
      </c>
      <c r="IO25" s="7">
        <f t="shared" si="44"/>
        <v>6</v>
      </c>
      <c r="IP25" s="7">
        <f t="shared" si="45"/>
        <v>7</v>
      </c>
      <c r="IQ25" s="7">
        <f t="shared" si="46"/>
        <v>5</v>
      </c>
      <c r="IR25" s="7">
        <f t="shared" si="47"/>
        <v>3</v>
      </c>
      <c r="IS25" s="7">
        <f t="shared" si="48"/>
        <v>5</v>
      </c>
      <c r="IT25" s="7">
        <f t="shared" si="49"/>
        <v>6</v>
      </c>
      <c r="IU25" s="7">
        <f t="shared" si="50"/>
        <v>15</v>
      </c>
      <c r="IV25" s="7">
        <f t="shared" si="51"/>
        <v>18</v>
      </c>
      <c r="IW25" s="7">
        <f t="shared" si="52"/>
        <v>27</v>
      </c>
      <c r="IX25" s="7">
        <f t="shared" si="53"/>
        <v>27</v>
      </c>
      <c r="IY25" s="7">
        <f t="shared" si="54"/>
        <v>26</v>
      </c>
      <c r="IZ25" s="7">
        <f t="shared" si="55"/>
        <v>27</v>
      </c>
      <c r="JA25" s="7">
        <f t="shared" si="56"/>
        <v>24</v>
      </c>
      <c r="JB25" s="7">
        <f t="shared" si="57"/>
        <v>31</v>
      </c>
      <c r="JC25" s="7">
        <f t="shared" si="58"/>
        <v>25</v>
      </c>
      <c r="JD25" s="7">
        <f t="shared" si="59"/>
        <v>28</v>
      </c>
      <c r="JE25" s="7">
        <f t="shared" si="60"/>
        <v>27</v>
      </c>
      <c r="JF25" s="7">
        <f t="shared" si="61"/>
        <v>29</v>
      </c>
      <c r="JG25" s="7">
        <f t="shared" si="62"/>
        <v>26</v>
      </c>
      <c r="JH25" s="7">
        <f t="shared" si="63"/>
        <v>30</v>
      </c>
      <c r="JI25" s="7">
        <f t="shared" si="64"/>
        <v>22</v>
      </c>
      <c r="JJ25" s="7">
        <f t="shared" si="65"/>
        <v>20</v>
      </c>
      <c r="JK25" s="7">
        <f t="shared" si="66"/>
        <v>26</v>
      </c>
      <c r="JL25" s="7">
        <f t="shared" si="67"/>
        <v>20</v>
      </c>
      <c r="JM25" s="7">
        <f t="shared" si="68"/>
        <v>27</v>
      </c>
      <c r="JN25" s="7">
        <f t="shared" si="69"/>
        <v>10</v>
      </c>
      <c r="JO25" s="7">
        <f t="shared" si="70"/>
        <v>22</v>
      </c>
      <c r="JP25" s="7">
        <f t="shared" si="71"/>
        <v>28</v>
      </c>
      <c r="JQ25" s="7">
        <f t="shared" si="72"/>
        <v>28</v>
      </c>
      <c r="JR25" s="7">
        <f t="shared" si="73"/>
        <v>28</v>
      </c>
      <c r="JS25" s="7">
        <f t="shared" si="74"/>
        <v>28</v>
      </c>
      <c r="JT25" s="7">
        <f t="shared" si="75"/>
        <v>25</v>
      </c>
      <c r="JU25" s="7">
        <f t="shared" si="76"/>
        <v>28</v>
      </c>
      <c r="JV25" s="7">
        <f t="shared" si="77"/>
        <v>30</v>
      </c>
      <c r="JW25" s="7">
        <f t="shared" si="78"/>
        <v>32</v>
      </c>
      <c r="JX25" s="7">
        <f t="shared" si="79"/>
        <v>29</v>
      </c>
      <c r="JY25" s="7">
        <f t="shared" si="80"/>
        <v>29</v>
      </c>
      <c r="JZ25" s="7">
        <f t="shared" si="81"/>
        <v>29</v>
      </c>
      <c r="KA25" s="7">
        <f t="shared" si="82"/>
        <v>28</v>
      </c>
      <c r="KB25" s="7">
        <f t="shared" si="83"/>
        <v>26</v>
      </c>
      <c r="KC25" s="7">
        <f t="shared" si="84"/>
        <v>23</v>
      </c>
      <c r="KD25" s="7">
        <f t="shared" si="85"/>
        <v>14</v>
      </c>
      <c r="KE25" s="7">
        <f t="shared" si="86"/>
        <v>11</v>
      </c>
      <c r="KF25" s="7">
        <f t="shared" si="87"/>
        <v>13</v>
      </c>
      <c r="KG25" s="7">
        <f t="shared" si="88"/>
        <v>12</v>
      </c>
      <c r="KH25" s="7">
        <f t="shared" si="89"/>
        <v>11</v>
      </c>
      <c r="KI25" s="7">
        <f t="shared" si="90"/>
        <v>7</v>
      </c>
      <c r="KJ25" s="7">
        <f t="shared" si="91"/>
        <v>6</v>
      </c>
      <c r="KK25" s="7">
        <f t="shared" si="92"/>
        <v>3</v>
      </c>
      <c r="KL25" s="7">
        <f t="shared" si="93"/>
        <v>3</v>
      </c>
      <c r="KM25" s="7">
        <f t="shared" si="94"/>
        <v>2</v>
      </c>
      <c r="KN25" s="7">
        <f t="shared" si="196"/>
        <v>2</v>
      </c>
      <c r="KO25" s="7">
        <f t="shared" si="196"/>
        <v>2</v>
      </c>
      <c r="KP25" s="7">
        <f t="shared" si="196"/>
        <v>24</v>
      </c>
      <c r="KQ25" s="7">
        <f t="shared" si="196"/>
        <v>26</v>
      </c>
      <c r="KR25" s="7">
        <f t="shared" si="196"/>
        <v>15</v>
      </c>
      <c r="KS25" s="7">
        <f t="shared" si="196"/>
        <v>6</v>
      </c>
      <c r="KT25" s="7">
        <f t="shared" si="196"/>
        <v>20</v>
      </c>
      <c r="KU25" s="7">
        <f t="shared" si="196"/>
        <v>7</v>
      </c>
      <c r="KV25" s="7">
        <f t="shared" si="196"/>
        <v>24</v>
      </c>
      <c r="KW25" s="7">
        <f t="shared" si="196"/>
        <v>15</v>
      </c>
      <c r="KX25" s="7">
        <f t="shared" si="196"/>
        <v>9</v>
      </c>
      <c r="KY25" s="7">
        <f t="shared" si="196"/>
        <v>6</v>
      </c>
      <c r="KZ25" s="7">
        <f t="shared" si="196"/>
        <v>21</v>
      </c>
      <c r="LA25" s="7">
        <f t="shared" si="196"/>
        <v>9</v>
      </c>
      <c r="LB25" s="7">
        <f t="shared" si="196"/>
        <v>1</v>
      </c>
      <c r="LC25" s="7">
        <f t="shared" si="196"/>
        <v>1</v>
      </c>
      <c r="LD25" s="7">
        <f t="shared" si="196"/>
        <v>1</v>
      </c>
      <c r="LE25" s="7">
        <f t="shared" si="196"/>
        <v>1</v>
      </c>
      <c r="LF25" s="7">
        <f t="shared" si="196"/>
        <v>1</v>
      </c>
      <c r="LG25" s="7">
        <f t="shared" si="196"/>
        <v>1</v>
      </c>
      <c r="LH25" s="7">
        <f t="shared" si="196"/>
        <v>1</v>
      </c>
      <c r="LI25" s="7">
        <f t="shared" si="196"/>
        <v>1</v>
      </c>
      <c r="LJ25" s="7">
        <f t="shared" si="196"/>
        <v>1</v>
      </c>
      <c r="LK25" s="7">
        <f t="shared" si="195"/>
        <v>1</v>
      </c>
      <c r="LL25" s="7">
        <f t="shared" si="195"/>
        <v>1</v>
      </c>
      <c r="LM25" s="7">
        <f t="shared" si="195"/>
        <v>1</v>
      </c>
      <c r="LN25" s="7">
        <f t="shared" si="195"/>
        <v>12</v>
      </c>
      <c r="LO25" s="7">
        <f t="shared" si="195"/>
        <v>6</v>
      </c>
      <c r="LP25" s="7">
        <f t="shared" si="195"/>
        <v>9</v>
      </c>
      <c r="LQ25" s="7">
        <f t="shared" si="96"/>
        <v>27</v>
      </c>
      <c r="LR25" s="7">
        <f t="shared" si="96"/>
        <v>29</v>
      </c>
      <c r="LS25" s="7">
        <f t="shared" si="96"/>
        <v>28</v>
      </c>
      <c r="LT25" s="7">
        <f t="shared" si="96"/>
        <v>27</v>
      </c>
      <c r="LU25" s="7">
        <f t="shared" si="96"/>
        <v>26</v>
      </c>
      <c r="LV25" s="7">
        <f t="shared" si="96"/>
        <v>27</v>
      </c>
      <c r="LW25" s="7">
        <f t="shared" si="96"/>
        <v>26</v>
      </c>
      <c r="LX25" s="7">
        <f t="shared" si="96"/>
        <v>26</v>
      </c>
      <c r="LY25" s="7">
        <f t="shared" si="96"/>
        <v>25</v>
      </c>
      <c r="LZ25" s="7">
        <f t="shared" si="96"/>
        <v>11</v>
      </c>
      <c r="MA25" s="7">
        <f t="shared" si="96"/>
        <v>14</v>
      </c>
      <c r="MB25" s="7">
        <f t="shared" si="96"/>
        <v>14</v>
      </c>
      <c r="MC25" s="7">
        <f t="shared" si="96"/>
        <v>17</v>
      </c>
      <c r="MD25" s="7">
        <f t="shared" si="96"/>
        <v>13</v>
      </c>
      <c r="ME25" s="7">
        <f t="shared" si="97"/>
        <v>10</v>
      </c>
      <c r="MF25" s="7">
        <f t="shared" si="98"/>
        <v>4</v>
      </c>
      <c r="MG25" s="7">
        <f t="shared" si="99"/>
        <v>6</v>
      </c>
      <c r="MH25" s="7">
        <f t="shared" si="99"/>
        <v>6</v>
      </c>
      <c r="MI25" s="7">
        <f t="shared" si="100"/>
        <v>9</v>
      </c>
      <c r="MJ25" s="7">
        <f t="shared" si="101"/>
        <v>7</v>
      </c>
      <c r="MK25" s="7">
        <f t="shared" si="102"/>
        <v>7</v>
      </c>
      <c r="ML25" s="7">
        <f t="shared" si="103"/>
        <v>22</v>
      </c>
      <c r="MM25" s="7">
        <f t="shared" si="104"/>
        <v>18</v>
      </c>
      <c r="MN25" s="7">
        <f t="shared" si="105"/>
        <v>12</v>
      </c>
      <c r="MO25" s="7">
        <f t="shared" si="106"/>
        <v>1</v>
      </c>
      <c r="MP25" s="7">
        <f t="shared" si="107"/>
        <v>25</v>
      </c>
      <c r="MQ25" s="7">
        <f t="shared" si="108"/>
        <v>27</v>
      </c>
    </row>
    <row r="26" spans="1:355" ht="14.1" customHeight="1" x14ac:dyDescent="0.2">
      <c r="A26" s="10" t="s">
        <v>83</v>
      </c>
      <c r="B26" s="5">
        <v>78.510599970000001</v>
      </c>
      <c r="C26" s="5">
        <v>79.295806909999996</v>
      </c>
      <c r="D26" s="5">
        <v>80.26990533</v>
      </c>
      <c r="E26" s="5">
        <v>81.639505709999995</v>
      </c>
      <c r="F26" s="5">
        <v>84.232048399999996</v>
      </c>
      <c r="G26" s="5">
        <v>85.264684349999996</v>
      </c>
      <c r="H26" s="5">
        <v>85.979917900000004</v>
      </c>
      <c r="I26" s="5">
        <v>84.981089269999998</v>
      </c>
      <c r="J26" s="5">
        <v>83.450941150000006</v>
      </c>
      <c r="K26" s="5">
        <v>87.003206509999998</v>
      </c>
      <c r="L26" s="5">
        <v>87.117812290000003</v>
      </c>
      <c r="M26" s="5">
        <v>87.602546169999997</v>
      </c>
      <c r="N26" s="5">
        <v>87.984354850000003</v>
      </c>
      <c r="O26" s="5">
        <v>88.724907239999993</v>
      </c>
      <c r="P26" s="5">
        <v>87.944728749999996</v>
      </c>
      <c r="Q26" s="5">
        <v>89.657061799999994</v>
      </c>
      <c r="R26" s="5">
        <v>89.670052350000006</v>
      </c>
      <c r="S26" s="5">
        <v>89.072691879999994</v>
      </c>
      <c r="T26" s="5">
        <v>88.276009669999993</v>
      </c>
      <c r="U26" s="5">
        <v>88.228468250000006</v>
      </c>
      <c r="V26" s="5">
        <v>84.742333470000005</v>
      </c>
      <c r="W26" s="5">
        <v>86.248069790000002</v>
      </c>
      <c r="X26" s="5">
        <v>86.288646409999998</v>
      </c>
      <c r="Y26" s="5">
        <v>86.702296500000003</v>
      </c>
      <c r="Z26" s="5">
        <v>86.004531270000001</v>
      </c>
      <c r="AA26" s="5">
        <v>86.815060689999996</v>
      </c>
      <c r="AB26" s="5">
        <v>86.52742671</v>
      </c>
      <c r="AC26" s="5">
        <v>88.663922709999994</v>
      </c>
      <c r="AD26" s="5">
        <v>89.679211989999999</v>
      </c>
      <c r="AE26" s="5">
        <v>88.49831116</v>
      </c>
      <c r="AF26" s="5">
        <v>88.84636768</v>
      </c>
      <c r="AG26" s="5">
        <v>88.835792429999998</v>
      </c>
      <c r="AH26" s="5">
        <v>89.018523819999999</v>
      </c>
      <c r="AI26" s="5">
        <v>88.931764909999998</v>
      </c>
      <c r="AJ26" s="5">
        <v>89.359013050000001</v>
      </c>
      <c r="AK26" s="5">
        <v>89.298554710000005</v>
      </c>
      <c r="AL26" s="5">
        <v>88.720722170000002</v>
      </c>
      <c r="AM26" s="5">
        <v>89.312774070000003</v>
      </c>
      <c r="AN26" s="5">
        <v>88.261146629999999</v>
      </c>
      <c r="AO26" s="5">
        <v>86.647025459999995</v>
      </c>
      <c r="AP26" s="5">
        <v>88.082429180000005</v>
      </c>
      <c r="AQ26" s="5">
        <v>88.838541219999996</v>
      </c>
      <c r="AR26" s="5">
        <v>89.396586510000006</v>
      </c>
      <c r="AS26" s="5">
        <v>88.788671050000005</v>
      </c>
      <c r="AT26" s="5">
        <v>89.304469470000001</v>
      </c>
      <c r="AU26" s="5">
        <v>90.345580260000006</v>
      </c>
      <c r="AV26" s="5">
        <v>90.977661359999999</v>
      </c>
      <c r="AW26" s="5">
        <v>90.438750749999997</v>
      </c>
      <c r="AX26" s="5">
        <v>91.333400789999999</v>
      </c>
      <c r="AY26" s="5">
        <v>89.930361759999997</v>
      </c>
      <c r="AZ26" s="5">
        <v>90.60436756</v>
      </c>
      <c r="BA26" s="5">
        <v>93.558285620000007</v>
      </c>
      <c r="BB26" s="5">
        <v>93.306113640000007</v>
      </c>
      <c r="BC26" s="5">
        <v>94.77969616</v>
      </c>
      <c r="BD26" s="5">
        <v>98.006404529999998</v>
      </c>
      <c r="BE26" s="5">
        <v>100.37713836</v>
      </c>
      <c r="BF26" s="5">
        <v>99.77430966</v>
      </c>
      <c r="BG26" s="5">
        <v>99.905382930000002</v>
      </c>
      <c r="BH26" s="5">
        <v>100.32934394</v>
      </c>
      <c r="BI26" s="5">
        <v>98.751369600000004</v>
      </c>
      <c r="BJ26" s="5">
        <v>98.695257130000002</v>
      </c>
      <c r="BK26" s="5">
        <v>98.798837000000006</v>
      </c>
      <c r="BL26" s="5">
        <v>98.569870980000005</v>
      </c>
      <c r="BM26" s="5">
        <v>99.774668360000007</v>
      </c>
      <c r="BN26" s="5">
        <v>100.48882428</v>
      </c>
      <c r="BO26" s="5">
        <v>100.22714883</v>
      </c>
      <c r="BP26" s="5">
        <v>100.4070507</v>
      </c>
      <c r="BQ26" s="5">
        <v>100.59240414</v>
      </c>
      <c r="BR26" s="5">
        <v>100.60875885999999</v>
      </c>
      <c r="BS26" s="5">
        <v>100.49427584999999</v>
      </c>
      <c r="BT26" s="5">
        <v>100.85407959</v>
      </c>
      <c r="BU26" s="5">
        <v>100.48882428</v>
      </c>
      <c r="BV26" s="5">
        <v>99.512992909999994</v>
      </c>
      <c r="BW26" s="5">
        <v>99.611121209999993</v>
      </c>
      <c r="BX26" s="5">
        <v>99.856441939999996</v>
      </c>
      <c r="BY26" s="5">
        <v>100.4452117</v>
      </c>
      <c r="BZ26" s="5">
        <v>100.58695256999999</v>
      </c>
      <c r="CA26" s="5">
        <v>100.88678901999999</v>
      </c>
      <c r="CB26" s="5">
        <v>101.0666909</v>
      </c>
      <c r="CC26" s="5">
        <v>101.20843176</v>
      </c>
      <c r="CD26" s="5">
        <v>100.7177903</v>
      </c>
      <c r="CE26" s="5">
        <v>100.70688715</v>
      </c>
      <c r="CF26" s="5">
        <v>100.9304016</v>
      </c>
      <c r="CG26" s="5">
        <v>100.63601672</v>
      </c>
      <c r="CH26" s="5">
        <v>100.581501</v>
      </c>
      <c r="CI26" s="5">
        <v>100.49427584999999</v>
      </c>
      <c r="CJ26" s="5">
        <v>100.88133745</v>
      </c>
      <c r="CK26" s="5">
        <v>100.31437398</v>
      </c>
      <c r="CL26" s="5">
        <v>99.780119929999998</v>
      </c>
      <c r="CM26" s="5">
        <v>99.725604219999994</v>
      </c>
      <c r="CN26" s="5">
        <v>99.769216790000002</v>
      </c>
      <c r="CO26" s="5">
        <v>99.840087229999995</v>
      </c>
      <c r="CP26" s="5">
        <v>99.965473380000006</v>
      </c>
      <c r="CQ26" s="5">
        <v>99.758313650000005</v>
      </c>
      <c r="CR26" s="5">
        <v>99.583863350000001</v>
      </c>
      <c r="CS26" s="5">
        <v>99.643830640000004</v>
      </c>
      <c r="CT26" s="5">
        <v>100.34163184000001</v>
      </c>
      <c r="CU26" s="5">
        <v>100.59240414</v>
      </c>
      <c r="CV26" s="5">
        <v>101.44830093</v>
      </c>
      <c r="CW26" s="5">
        <v>101.86807195999999</v>
      </c>
      <c r="CX26" s="5">
        <v>102.04252226</v>
      </c>
      <c r="CY26" s="5">
        <v>102.43503543999999</v>
      </c>
      <c r="CZ26" s="5">
        <v>104.8064692</v>
      </c>
      <c r="DA26" s="5">
        <v>108.24641105000001</v>
      </c>
      <c r="DB26" s="5">
        <v>109.40214428</v>
      </c>
      <c r="DC26" s="5">
        <v>109.75104487999999</v>
      </c>
      <c r="DD26" s="5">
        <v>110.10539706</v>
      </c>
      <c r="DE26" s="5">
        <v>110.27439578000001</v>
      </c>
      <c r="DF26" s="5">
        <v>110.79229511</v>
      </c>
      <c r="DG26" s="5">
        <v>112.01889878</v>
      </c>
      <c r="DH26" s="5">
        <v>112.72760313000001</v>
      </c>
      <c r="DI26" s="5">
        <v>113.00018172</v>
      </c>
      <c r="DJ26" s="5">
        <v>112.22605851</v>
      </c>
      <c r="DK26" s="5">
        <v>113.00018172</v>
      </c>
      <c r="DL26" s="5">
        <v>111.21751772</v>
      </c>
      <c r="DM26" s="5">
        <v>111.69725604</v>
      </c>
      <c r="DN26" s="5">
        <v>111.63728875</v>
      </c>
      <c r="DO26" s="5">
        <v>112.02435035000001</v>
      </c>
      <c r="DP26" s="5">
        <v>111.92077049</v>
      </c>
      <c r="DQ26" s="5">
        <v>111.53916046000001</v>
      </c>
      <c r="DR26" s="5">
        <v>110.1544612</v>
      </c>
      <c r="DS26" s="5">
        <v>111.43012902</v>
      </c>
      <c r="DT26" s="5">
        <v>110.73232781999999</v>
      </c>
      <c r="DU26" s="5">
        <v>111.03216427</v>
      </c>
      <c r="DV26" s="5">
        <v>111.05942213</v>
      </c>
      <c r="DW26" s="5">
        <v>112.65128111999999</v>
      </c>
      <c r="DX26" s="6">
        <f t="shared" si="0"/>
        <v>0.12066848149956888</v>
      </c>
      <c r="DY26" s="6">
        <f t="shared" si="109"/>
        <v>0.11891045311767789</v>
      </c>
      <c r="DZ26" s="6">
        <f t="shared" si="110"/>
        <v>9.5612712989355142E-2</v>
      </c>
      <c r="EA26" s="6">
        <f t="shared" si="111"/>
        <v>9.8206818136307383E-2</v>
      </c>
      <c r="EB26" s="6">
        <f t="shared" si="112"/>
        <v>6.455979705225845E-2</v>
      </c>
      <c r="EC26" s="6">
        <f t="shared" si="113"/>
        <v>4.4661017149475901E-2</v>
      </c>
      <c r="ED26" s="6">
        <f t="shared" si="114"/>
        <v>2.6704977465441315E-2</v>
      </c>
      <c r="EE26" s="6">
        <f t="shared" si="115"/>
        <v>3.8212960176145838E-2</v>
      </c>
      <c r="EF26" s="6">
        <f t="shared" si="116"/>
        <v>1.5474868254376828E-2</v>
      </c>
      <c r="EG26" s="6">
        <f t="shared" si="117"/>
        <v>-8.6794125215741147E-3</v>
      </c>
      <c r="EH26" s="6">
        <f t="shared" si="118"/>
        <v>-9.5177536970264542E-3</v>
      </c>
      <c r="EI26" s="6">
        <f t="shared" si="119"/>
        <v>-1.0276524020808586E-2</v>
      </c>
      <c r="EJ26" s="6">
        <f t="shared" si="120"/>
        <v>-2.250199576248868E-2</v>
      </c>
      <c r="EK26" s="6">
        <f t="shared" si="121"/>
        <v>-2.1525483761103081E-2</v>
      </c>
      <c r="EL26" s="6">
        <f t="shared" si="122"/>
        <v>-1.6115827067122446E-2</v>
      </c>
      <c r="EM26" s="6">
        <f t="shared" si="123"/>
        <v>-1.107708718154754E-2</v>
      </c>
      <c r="EN26" s="6">
        <f t="shared" si="124"/>
        <v>1.0214826198873261E-4</v>
      </c>
      <c r="EO26" s="6">
        <f t="shared" si="125"/>
        <v>-6.4484491023781843E-3</v>
      </c>
      <c r="EP26" s="6">
        <f t="shared" si="126"/>
        <v>6.4610760288346114E-3</v>
      </c>
      <c r="EQ26" s="6">
        <f t="shared" si="127"/>
        <v>6.8835398828313021E-3</v>
      </c>
      <c r="ER26" s="6">
        <f t="shared" si="128"/>
        <v>5.0461088040652413E-2</v>
      </c>
      <c r="ES26" s="6">
        <f t="shared" si="129"/>
        <v>3.1116002091807538E-2</v>
      </c>
      <c r="ET26" s="6">
        <f t="shared" si="130"/>
        <v>3.5582510188086225E-2</v>
      </c>
      <c r="EU26" s="6">
        <f t="shared" si="131"/>
        <v>2.9944514906822484E-2</v>
      </c>
      <c r="EV26" s="6">
        <f t="shared" si="132"/>
        <v>3.1581951088982541E-2</v>
      </c>
      <c r="EW26" s="6">
        <f t="shared" si="133"/>
        <v>2.8770507791486377E-2</v>
      </c>
      <c r="EX26" s="6">
        <f t="shared" si="134"/>
        <v>2.0036651798401861E-2</v>
      </c>
      <c r="EY26" s="6">
        <f t="shared" si="135"/>
        <v>-2.2747665435431053E-2</v>
      </c>
      <c r="EZ26" s="6">
        <f t="shared" si="136"/>
        <v>-1.7805495549827577E-2</v>
      </c>
      <c r="FA26" s="6">
        <f t="shared" si="137"/>
        <v>3.8444808216155923E-3</v>
      </c>
      <c r="FB26" s="6">
        <f t="shared" si="138"/>
        <v>6.1929243070661943E-3</v>
      </c>
      <c r="FC26" s="6">
        <f t="shared" si="139"/>
        <v>-5.304323709064418E-4</v>
      </c>
      <c r="FD26" s="6">
        <f t="shared" si="140"/>
        <v>3.2122039068880337E-3</v>
      </c>
      <c r="FE26" s="6">
        <f t="shared" si="141"/>
        <v>1.5897754322438118E-2</v>
      </c>
      <c r="FF26" s="6">
        <f t="shared" si="142"/>
        <v>1.8113990461088747E-2</v>
      </c>
      <c r="FG26" s="6">
        <f t="shared" si="143"/>
        <v>1.2768359395096684E-2</v>
      </c>
      <c r="FH26" s="6">
        <f t="shared" si="144"/>
        <v>2.9448347083940396E-2</v>
      </c>
      <c r="FI26" s="6">
        <f t="shared" si="145"/>
        <v>6.9148864362442719E-3</v>
      </c>
      <c r="FJ26" s="6">
        <f t="shared" si="146"/>
        <v>2.654872522586893E-2</v>
      </c>
      <c r="FK26" s="6">
        <f t="shared" si="147"/>
        <v>7.9763386259468882E-2</v>
      </c>
      <c r="FL26" s="6">
        <f t="shared" si="148"/>
        <v>5.9304500439300911E-2</v>
      </c>
      <c r="FM26" s="6">
        <f t="shared" si="149"/>
        <v>6.687587232310932E-2</v>
      </c>
      <c r="FN26" s="6">
        <f t="shared" si="150"/>
        <v>9.6310366604846598E-2</v>
      </c>
      <c r="FO26" s="6">
        <f t="shared" si="151"/>
        <v>0.13051740918021082</v>
      </c>
      <c r="FP26" s="6">
        <f t="shared" si="152"/>
        <v>0.11723758342819712</v>
      </c>
      <c r="FQ26" s="6">
        <f t="shared" si="153"/>
        <v>0.10581372815901369</v>
      </c>
      <c r="FR26" s="6">
        <f t="shared" si="154"/>
        <v>0.10279097572089979</v>
      </c>
      <c r="FS26" s="6">
        <f t="shared" si="155"/>
        <v>9.1914348452010186E-2</v>
      </c>
      <c r="FT26" s="6">
        <f t="shared" si="156"/>
        <v>8.0604206963965863E-2</v>
      </c>
      <c r="FU26" s="6">
        <f t="shared" si="157"/>
        <v>9.8614917881322262E-2</v>
      </c>
      <c r="FV26" s="6">
        <f t="shared" si="158"/>
        <v>8.7915225661997942E-2</v>
      </c>
      <c r="FW26" s="6">
        <f t="shared" si="159"/>
        <v>6.6443957355617922E-2</v>
      </c>
      <c r="FX26" s="6">
        <f t="shared" si="160"/>
        <v>7.6980064432999651E-2</v>
      </c>
      <c r="FY26" s="6">
        <f t="shared" si="161"/>
        <v>5.7474890622185804E-2</v>
      </c>
      <c r="FZ26" s="6">
        <f t="shared" si="162"/>
        <v>2.4494788697866809E-2</v>
      </c>
      <c r="GA26" s="6">
        <f t="shared" si="163"/>
        <v>2.1445698046098638E-3</v>
      </c>
      <c r="GB26" s="6">
        <f t="shared" si="164"/>
        <v>8.3633673121221719E-3</v>
      </c>
      <c r="GC26" s="6">
        <f t="shared" si="165"/>
        <v>5.8945064092552624E-3</v>
      </c>
      <c r="GD26" s="6">
        <f t="shared" si="166"/>
        <v>5.2301313792484372E-3</v>
      </c>
      <c r="GE26" s="6">
        <f t="shared" si="167"/>
        <v>1.7594233751265342E-2</v>
      </c>
      <c r="GF26" s="6">
        <f t="shared" si="168"/>
        <v>8.2854617717129653E-3</v>
      </c>
      <c r="GG26" s="6">
        <f t="shared" si="169"/>
        <v>8.2215968797283434E-3</v>
      </c>
      <c r="GH26" s="6">
        <f t="shared" si="170"/>
        <v>1.3052375408516559E-2</v>
      </c>
      <c r="GI26" s="6">
        <f t="shared" si="171"/>
        <v>6.7205769863407649E-3</v>
      </c>
      <c r="GJ26" s="6">
        <f t="shared" si="172"/>
        <v>9.7650948454286457E-4</v>
      </c>
      <c r="GK26" s="6">
        <f t="shared" si="173"/>
        <v>6.5814522083116334E-3</v>
      </c>
      <c r="GL26" s="6">
        <f t="shared" si="174"/>
        <v>6.5696601523621556E-3</v>
      </c>
      <c r="GM26" s="6">
        <f t="shared" si="175"/>
        <v>6.1239973859521513E-3</v>
      </c>
      <c r="GN26" s="6">
        <f t="shared" si="176"/>
        <v>1.0837171756759023E-3</v>
      </c>
      <c r="GO26" s="6">
        <f t="shared" si="177"/>
        <v>2.115655824191931E-3</v>
      </c>
      <c r="GP26" s="6">
        <f t="shared" si="178"/>
        <v>7.5675679467068768E-4</v>
      </c>
      <c r="GQ26" s="6">
        <f t="shared" si="179"/>
        <v>1.4647642765712732E-3</v>
      </c>
      <c r="GR26" s="6">
        <f t="shared" si="180"/>
        <v>1.0737372666163925E-2</v>
      </c>
      <c r="GS26" s="6">
        <f t="shared" si="181"/>
        <v>8.8660244887530659E-3</v>
      </c>
      <c r="GT26" s="6">
        <f t="shared" si="182"/>
        <v>1.0263689453463787E-2</v>
      </c>
      <c r="GU26" s="6">
        <f t="shared" si="183"/>
        <v>-1.3025779704738394E-3</v>
      </c>
      <c r="GV26" s="6">
        <f t="shared" si="184"/>
        <v>-8.0212454934303068E-3</v>
      </c>
      <c r="GW26" s="6">
        <f t="shared" si="185"/>
        <v>-1.1509780530033598E-2</v>
      </c>
      <c r="GX26" s="6">
        <f t="shared" si="186"/>
        <v>-1.2837801440276464E-2</v>
      </c>
      <c r="GY26" s="6">
        <f t="shared" si="187"/>
        <v>-1.3520064546053034E-2</v>
      </c>
      <c r="GZ26" s="6">
        <f t="shared" si="188"/>
        <v>-7.469553469740875E-3</v>
      </c>
      <c r="HA26" s="6">
        <f t="shared" si="189"/>
        <v>-9.4191522232945912E-3</v>
      </c>
      <c r="HB26" s="6">
        <f t="shared" si="190"/>
        <v>-1.3341255247715123E-2</v>
      </c>
      <c r="HC26" s="6">
        <f t="shared" si="191"/>
        <v>-9.8591549262184719E-3</v>
      </c>
      <c r="HD26" s="6">
        <f t="shared" si="192"/>
        <v>-2.3848238256057863E-3</v>
      </c>
      <c r="HE26" s="6">
        <f t="shared" si="193"/>
        <v>9.7645651127908906E-4</v>
      </c>
      <c r="HF26" s="6">
        <f t="shared" si="194"/>
        <v>5.6201027299127571E-3</v>
      </c>
      <c r="HG26" s="6">
        <f t="shared" si="10"/>
        <v>1.548828865053542E-2</v>
      </c>
      <c r="HH26" s="6">
        <f t="shared" si="11"/>
        <v>2.2673878640225853E-2</v>
      </c>
      <c r="HI26" s="6">
        <f t="shared" si="12"/>
        <v>2.7168862411932393E-2</v>
      </c>
      <c r="HJ26" s="6">
        <f t="shared" si="13"/>
        <v>5.048904433721968E-2</v>
      </c>
      <c r="HK26" s="6">
        <f t="shared" si="14"/>
        <v>8.4197881364371119E-2</v>
      </c>
      <c r="HL26" s="6">
        <f t="shared" si="15"/>
        <v>9.4399301888245635E-2</v>
      </c>
      <c r="HM26" s="6">
        <f t="shared" si="16"/>
        <v>0.1001694080862201</v>
      </c>
      <c r="HN26" s="6">
        <f t="shared" si="17"/>
        <v>0.10565500630378977</v>
      </c>
      <c r="HO26" s="6">
        <f t="shared" si="18"/>
        <v>0.10668563293604016</v>
      </c>
      <c r="HP26" s="6">
        <f t="shared" si="19"/>
        <v>0.10415082033611056</v>
      </c>
      <c r="HQ26" s="6">
        <f t="shared" si="20"/>
        <v>0.11359202255567058</v>
      </c>
      <c r="HR26" s="6">
        <f t="shared" si="21"/>
        <v>0.1111827610378886</v>
      </c>
      <c r="HS26" s="6">
        <f t="shared" si="22"/>
        <v>0.10927967464006971</v>
      </c>
      <c r="HT26" s="6">
        <f t="shared" si="23"/>
        <v>9.9796986829204348E-2</v>
      </c>
      <c r="HU26" s="6">
        <f t="shared" si="24"/>
        <v>0.10313996802576786</v>
      </c>
      <c r="HV26" s="6">
        <f t="shared" si="25"/>
        <v>6.1170351114165911E-2</v>
      </c>
      <c r="HW26" s="6">
        <f t="shared" si="26"/>
        <v>3.1879532600910032E-2</v>
      </c>
      <c r="HX26" s="6">
        <f t="shared" si="27"/>
        <v>2.0430536208499106E-2</v>
      </c>
      <c r="HY26" s="6">
        <f t="shared" si="28"/>
        <v>2.07132922742157E-2</v>
      </c>
      <c r="HZ26" s="6">
        <f t="shared" si="29"/>
        <v>1.6487597143042265E-2</v>
      </c>
      <c r="IA26" s="6">
        <f t="shared" si="30"/>
        <v>1.1469250600322889E-2</v>
      </c>
      <c r="IB26" s="6">
        <f t="shared" si="31"/>
        <v>-5.7570240725379751E-3</v>
      </c>
      <c r="IC26" s="6">
        <f t="shared" si="32"/>
        <v>-5.2559859667636877E-3</v>
      </c>
      <c r="ID26" s="6">
        <f t="shared" si="33"/>
        <v>-1.7699971032818063E-2</v>
      </c>
      <c r="IE26" s="6">
        <f t="shared" si="34"/>
        <v>-1.7416055620835147E-2</v>
      </c>
      <c r="IF26" s="6">
        <f t="shared" si="35"/>
        <v>-1.0395414358208455E-2</v>
      </c>
      <c r="IG26" s="6">
        <f t="shared" si="36"/>
        <v>-3.0876109638879878E-3</v>
      </c>
      <c r="IH26" s="7">
        <f t="shared" si="37"/>
        <v>1</v>
      </c>
      <c r="II26" s="7">
        <f t="shared" si="38"/>
        <v>1</v>
      </c>
      <c r="IJ26" s="7">
        <f t="shared" si="39"/>
        <v>1</v>
      </c>
      <c r="IK26" s="7">
        <f t="shared" si="40"/>
        <v>1</v>
      </c>
      <c r="IL26" s="7">
        <f t="shared" si="41"/>
        <v>1</v>
      </c>
      <c r="IM26" s="7">
        <f t="shared" si="42"/>
        <v>6</v>
      </c>
      <c r="IN26" s="7">
        <f t="shared" si="43"/>
        <v>14</v>
      </c>
      <c r="IO26" s="7">
        <f t="shared" si="44"/>
        <v>10</v>
      </c>
      <c r="IP26" s="7">
        <f t="shared" si="45"/>
        <v>23</v>
      </c>
      <c r="IQ26" s="7">
        <f t="shared" si="46"/>
        <v>29</v>
      </c>
      <c r="IR26" s="7">
        <f t="shared" si="47"/>
        <v>29</v>
      </c>
      <c r="IS26" s="7">
        <f t="shared" si="48"/>
        <v>29</v>
      </c>
      <c r="IT26" s="7">
        <f t="shared" si="49"/>
        <v>32</v>
      </c>
      <c r="IU26" s="7">
        <f t="shared" si="50"/>
        <v>31</v>
      </c>
      <c r="IV26" s="7">
        <f t="shared" si="51"/>
        <v>31</v>
      </c>
      <c r="IW26" s="7">
        <f t="shared" si="52"/>
        <v>31</v>
      </c>
      <c r="IX26" s="7">
        <f t="shared" si="53"/>
        <v>30</v>
      </c>
      <c r="IY26" s="7">
        <f t="shared" si="54"/>
        <v>32</v>
      </c>
      <c r="IZ26" s="7">
        <f t="shared" si="55"/>
        <v>30</v>
      </c>
      <c r="JA26" s="7">
        <f t="shared" si="56"/>
        <v>27</v>
      </c>
      <c r="JB26" s="7">
        <f t="shared" si="57"/>
        <v>9</v>
      </c>
      <c r="JC26" s="7">
        <f t="shared" si="58"/>
        <v>17</v>
      </c>
      <c r="JD26" s="7">
        <f t="shared" si="59"/>
        <v>16</v>
      </c>
      <c r="JE26" s="7">
        <f t="shared" si="60"/>
        <v>18</v>
      </c>
      <c r="JF26" s="7">
        <f t="shared" si="61"/>
        <v>11</v>
      </c>
      <c r="JG26" s="7">
        <f t="shared" si="62"/>
        <v>15</v>
      </c>
      <c r="JH26" s="7">
        <f t="shared" si="63"/>
        <v>20</v>
      </c>
      <c r="JI26" s="7">
        <f t="shared" si="64"/>
        <v>30</v>
      </c>
      <c r="JJ26" s="7">
        <f t="shared" si="65"/>
        <v>30</v>
      </c>
      <c r="JK26" s="7">
        <f t="shared" si="66"/>
        <v>24</v>
      </c>
      <c r="JL26" s="7">
        <f t="shared" si="67"/>
        <v>25</v>
      </c>
      <c r="JM26" s="7">
        <f t="shared" si="68"/>
        <v>30</v>
      </c>
      <c r="JN26" s="7">
        <f t="shared" si="69"/>
        <v>25</v>
      </c>
      <c r="JO26" s="7">
        <f t="shared" si="70"/>
        <v>21</v>
      </c>
      <c r="JP26" s="7">
        <f t="shared" si="71"/>
        <v>22</v>
      </c>
      <c r="JQ26" s="7">
        <f t="shared" si="72"/>
        <v>26</v>
      </c>
      <c r="JR26" s="7">
        <f t="shared" si="73"/>
        <v>22</v>
      </c>
      <c r="JS26" s="7">
        <f t="shared" si="74"/>
        <v>24</v>
      </c>
      <c r="JT26" s="7">
        <f t="shared" si="75"/>
        <v>21</v>
      </c>
      <c r="JU26" s="7">
        <f t="shared" si="76"/>
        <v>6</v>
      </c>
      <c r="JV26" s="7">
        <f t="shared" si="77"/>
        <v>9</v>
      </c>
      <c r="JW26" s="7">
        <f t="shared" si="78"/>
        <v>10</v>
      </c>
      <c r="JX26" s="7">
        <f t="shared" si="79"/>
        <v>7</v>
      </c>
      <c r="JY26" s="7">
        <f t="shared" si="80"/>
        <v>4</v>
      </c>
      <c r="JZ26" s="7">
        <f t="shared" si="81"/>
        <v>5</v>
      </c>
      <c r="KA26" s="7">
        <f t="shared" si="82"/>
        <v>6</v>
      </c>
      <c r="KB26" s="7">
        <f t="shared" si="83"/>
        <v>6</v>
      </c>
      <c r="KC26" s="7">
        <f t="shared" si="84"/>
        <v>6</v>
      </c>
      <c r="KD26" s="7">
        <f t="shared" si="85"/>
        <v>6</v>
      </c>
      <c r="KE26" s="7">
        <f t="shared" si="86"/>
        <v>5</v>
      </c>
      <c r="KF26" s="7">
        <f t="shared" si="87"/>
        <v>6</v>
      </c>
      <c r="KG26" s="7">
        <f t="shared" si="88"/>
        <v>11</v>
      </c>
      <c r="KH26" s="7">
        <f t="shared" si="89"/>
        <v>10</v>
      </c>
      <c r="KI26" s="7">
        <f t="shared" si="90"/>
        <v>10</v>
      </c>
      <c r="KJ26" s="7">
        <f t="shared" si="91"/>
        <v>18</v>
      </c>
      <c r="KK26" s="7">
        <f t="shared" si="92"/>
        <v>27</v>
      </c>
      <c r="KL26" s="7">
        <f t="shared" si="93"/>
        <v>26</v>
      </c>
      <c r="KM26" s="7">
        <f t="shared" si="94"/>
        <v>28</v>
      </c>
      <c r="KN26" s="7">
        <f t="shared" si="196"/>
        <v>30</v>
      </c>
      <c r="KO26" s="7">
        <f t="shared" si="196"/>
        <v>20</v>
      </c>
      <c r="KP26" s="7">
        <f t="shared" si="196"/>
        <v>25</v>
      </c>
      <c r="KQ26" s="7">
        <f t="shared" si="196"/>
        <v>28</v>
      </c>
      <c r="KR26" s="7">
        <f t="shared" si="196"/>
        <v>29</v>
      </c>
      <c r="KS26" s="7">
        <f t="shared" si="196"/>
        <v>23</v>
      </c>
      <c r="KT26" s="7">
        <f t="shared" si="196"/>
        <v>23</v>
      </c>
      <c r="KU26" s="7">
        <f t="shared" si="196"/>
        <v>21</v>
      </c>
      <c r="KV26" s="7">
        <f t="shared" si="196"/>
        <v>22</v>
      </c>
      <c r="KW26" s="7">
        <f t="shared" si="196"/>
        <v>21</v>
      </c>
      <c r="KX26" s="7">
        <f t="shared" si="196"/>
        <v>23</v>
      </c>
      <c r="KY26" s="7">
        <f t="shared" si="196"/>
        <v>16</v>
      </c>
      <c r="KZ26" s="7">
        <f t="shared" si="196"/>
        <v>23</v>
      </c>
      <c r="LA26" s="7">
        <f t="shared" si="196"/>
        <v>20</v>
      </c>
      <c r="LB26" s="7">
        <f t="shared" si="196"/>
        <v>17</v>
      </c>
      <c r="LC26" s="7">
        <f t="shared" si="196"/>
        <v>13</v>
      </c>
      <c r="LD26" s="7">
        <f t="shared" si="196"/>
        <v>15</v>
      </c>
      <c r="LE26" s="7">
        <f t="shared" si="196"/>
        <v>17</v>
      </c>
      <c r="LF26" s="7">
        <f t="shared" si="196"/>
        <v>17</v>
      </c>
      <c r="LG26" s="7">
        <f t="shared" si="196"/>
        <v>16</v>
      </c>
      <c r="LH26" s="7">
        <f t="shared" si="196"/>
        <v>12</v>
      </c>
      <c r="LI26" s="7">
        <f t="shared" si="196"/>
        <v>12</v>
      </c>
      <c r="LJ26" s="7">
        <f t="shared" si="196"/>
        <v>11</v>
      </c>
      <c r="LK26" s="7">
        <f t="shared" si="195"/>
        <v>11</v>
      </c>
      <c r="LL26" s="7">
        <f t="shared" si="195"/>
        <v>11</v>
      </c>
      <c r="LM26" s="7">
        <f t="shared" si="195"/>
        <v>12</v>
      </c>
      <c r="LN26" s="7">
        <f t="shared" si="195"/>
        <v>14</v>
      </c>
      <c r="LO26" s="7">
        <f t="shared" si="195"/>
        <v>15</v>
      </c>
      <c r="LP26" s="7">
        <f t="shared" si="195"/>
        <v>13</v>
      </c>
      <c r="LQ26" s="7">
        <f t="shared" ref="LQ26:LQ41" si="197">_xlfn.RANK.EQ(HG26,HG$10:HG$41,0)</f>
        <v>14</v>
      </c>
      <c r="LR26" s="7">
        <f t="shared" ref="LR26:LR41" si="198">_xlfn.RANK.EQ(HH26,HH$10:HH$41,0)</f>
        <v>19</v>
      </c>
      <c r="LS26" s="7">
        <f t="shared" ref="LS26:LS41" si="199">_xlfn.RANK.EQ(HI26,HI$10:HI$41,0)</f>
        <v>24</v>
      </c>
      <c r="LT26" s="7">
        <f t="shared" ref="LT26:LT41" si="200">_xlfn.RANK.EQ(HJ26,HJ$10:HJ$41,0)</f>
        <v>24</v>
      </c>
      <c r="LU26" s="7">
        <f t="shared" ref="LU26:LU41" si="201">_xlfn.RANK.EQ(HK26,HK$10:HK$41,0)</f>
        <v>23</v>
      </c>
      <c r="LV26" s="7">
        <f t="shared" ref="LV26:LV41" si="202">_xlfn.RANK.EQ(HL26,HL$10:HL$41,0)</f>
        <v>23</v>
      </c>
      <c r="LW26" s="7">
        <f t="shared" ref="LW26:LW41" si="203">_xlfn.RANK.EQ(HM26,HM$10:HM$41,0)</f>
        <v>21</v>
      </c>
      <c r="LX26" s="7">
        <f t="shared" ref="LX26:LX41" si="204">_xlfn.RANK.EQ(HN26,HN$10:HN$41,0)</f>
        <v>21</v>
      </c>
      <c r="LY26" s="7">
        <f t="shared" ref="LY26:LY41" si="205">_xlfn.RANK.EQ(HO26,HO$10:HO$41,0)</f>
        <v>21</v>
      </c>
      <c r="LZ26" s="7">
        <f t="shared" ref="LZ26:LZ41" si="206">_xlfn.RANK.EQ(HP26,HP$10:HP$41,0)</f>
        <v>20</v>
      </c>
      <c r="MA26" s="7">
        <f t="shared" ref="MA26:MA41" si="207">_xlfn.RANK.EQ(HQ26,HQ$10:HQ$41,0)</f>
        <v>19</v>
      </c>
      <c r="MB26" s="7">
        <f t="shared" ref="MB26:MB41" si="208">_xlfn.RANK.EQ(HR26,HR$10:HR$41,0)</f>
        <v>20</v>
      </c>
      <c r="MC26" s="7">
        <f t="shared" ref="MC26:MC41" si="209">_xlfn.RANK.EQ(HS26,HS$10:HS$41,0)</f>
        <v>20</v>
      </c>
      <c r="MD26" s="7">
        <f t="shared" ref="MD26:MD41" si="210">_xlfn.RANK.EQ(HT26,HT$10:HT$41,0)</f>
        <v>20</v>
      </c>
      <c r="ME26" s="7">
        <f t="shared" si="97"/>
        <v>20</v>
      </c>
      <c r="MF26" s="7">
        <f t="shared" si="98"/>
        <v>23</v>
      </c>
      <c r="MG26" s="7">
        <f t="shared" si="99"/>
        <v>25</v>
      </c>
      <c r="MH26" s="7">
        <f t="shared" si="99"/>
        <v>27</v>
      </c>
      <c r="MI26" s="7">
        <f t="shared" si="100"/>
        <v>27</v>
      </c>
      <c r="MJ26" s="7">
        <f t="shared" si="101"/>
        <v>26</v>
      </c>
      <c r="MK26" s="7">
        <f t="shared" si="102"/>
        <v>25</v>
      </c>
      <c r="ML26" s="7">
        <f t="shared" si="103"/>
        <v>29</v>
      </c>
      <c r="MM26" s="7">
        <f t="shared" si="104"/>
        <v>31</v>
      </c>
      <c r="MN26" s="7">
        <f t="shared" si="105"/>
        <v>32</v>
      </c>
      <c r="MO26" s="7">
        <f t="shared" si="106"/>
        <v>27</v>
      </c>
      <c r="MP26" s="7">
        <f t="shared" si="107"/>
        <v>22</v>
      </c>
      <c r="MQ26" s="7">
        <f t="shared" si="108"/>
        <v>23</v>
      </c>
    </row>
    <row r="27" spans="1:355" ht="14.1" customHeight="1" x14ac:dyDescent="0.2">
      <c r="A27" s="10" t="s">
        <v>84</v>
      </c>
      <c r="B27" s="5">
        <v>90.979213400000006</v>
      </c>
      <c r="C27" s="5">
        <v>89.458616890000002</v>
      </c>
      <c r="D27" s="5">
        <v>90.579801889999999</v>
      </c>
      <c r="E27" s="5">
        <v>90.769008459999995</v>
      </c>
      <c r="F27" s="5">
        <v>90.766326300000003</v>
      </c>
      <c r="G27" s="5">
        <v>92.062017400000002</v>
      </c>
      <c r="H27" s="5">
        <v>92.531592700000004</v>
      </c>
      <c r="I27" s="5">
        <v>92.235726990000003</v>
      </c>
      <c r="J27" s="5">
        <v>93.010955800000005</v>
      </c>
      <c r="K27" s="5">
        <v>91.953949100000003</v>
      </c>
      <c r="L27" s="5">
        <v>91.715650389999993</v>
      </c>
      <c r="M27" s="5">
        <v>91.846234960000004</v>
      </c>
      <c r="N27" s="5">
        <v>92.674520240000007</v>
      </c>
      <c r="O27" s="5">
        <v>92.209579829999996</v>
      </c>
      <c r="P27" s="5">
        <v>92.82065145</v>
      </c>
      <c r="Q27" s="5">
        <v>93.445758029999993</v>
      </c>
      <c r="R27" s="5">
        <v>94.651772750000006</v>
      </c>
      <c r="S27" s="5">
        <v>95.172417359999997</v>
      </c>
      <c r="T27" s="5">
        <v>95.169923539999999</v>
      </c>
      <c r="U27" s="5">
        <v>96.074040260000004</v>
      </c>
      <c r="V27" s="5">
        <v>95.447637439999994</v>
      </c>
      <c r="W27" s="5">
        <v>95.204520509999995</v>
      </c>
      <c r="X27" s="5">
        <v>95.738516020000006</v>
      </c>
      <c r="Y27" s="5">
        <v>97.036219169999995</v>
      </c>
      <c r="Z27" s="5">
        <v>96.079398249999997</v>
      </c>
      <c r="AA27" s="5">
        <v>96.26552581</v>
      </c>
      <c r="AB27" s="5">
        <v>97.08102624</v>
      </c>
      <c r="AC27" s="5">
        <v>97.587064040000001</v>
      </c>
      <c r="AD27" s="5">
        <v>97.492110580000002</v>
      </c>
      <c r="AE27" s="5">
        <v>98.705026410000002</v>
      </c>
      <c r="AF27" s="5">
        <v>97.37592377</v>
      </c>
      <c r="AG27" s="5">
        <v>99.224794489999994</v>
      </c>
      <c r="AH27" s="5">
        <v>99.45445556</v>
      </c>
      <c r="AI27" s="5">
        <v>100.62951291</v>
      </c>
      <c r="AJ27" s="5">
        <v>100.68315388000001</v>
      </c>
      <c r="AK27" s="5">
        <v>100.91217097000001</v>
      </c>
      <c r="AL27" s="5">
        <v>99.665334590000001</v>
      </c>
      <c r="AM27" s="5">
        <v>100.75101878</v>
      </c>
      <c r="AN27" s="5">
        <v>100.48962778000001</v>
      </c>
      <c r="AO27" s="5">
        <v>100.84177108999999</v>
      </c>
      <c r="AP27" s="5">
        <v>100.89409727</v>
      </c>
      <c r="AQ27" s="5">
        <v>100.67786959999999</v>
      </c>
      <c r="AR27" s="5">
        <v>103.87933737</v>
      </c>
      <c r="AS27" s="5">
        <v>103.89906928000001</v>
      </c>
      <c r="AT27" s="5">
        <v>106.29112447999999</v>
      </c>
      <c r="AU27" s="5">
        <v>101.95023341</v>
      </c>
      <c r="AV27" s="5">
        <v>101.56251205</v>
      </c>
      <c r="AW27" s="5">
        <v>103.48435984</v>
      </c>
      <c r="AX27" s="5">
        <v>104.01826316</v>
      </c>
      <c r="AY27" s="5">
        <v>100.81220198</v>
      </c>
      <c r="AZ27" s="5">
        <v>100.66852068999999</v>
      </c>
      <c r="BA27" s="5">
        <v>100.32149115</v>
      </c>
      <c r="BB27" s="5">
        <v>100.65725741</v>
      </c>
      <c r="BC27" s="5">
        <v>100.94933437</v>
      </c>
      <c r="BD27" s="5">
        <v>101.10413771</v>
      </c>
      <c r="BE27" s="5">
        <v>97.721804629999994</v>
      </c>
      <c r="BF27" s="5">
        <v>86.501175840000002</v>
      </c>
      <c r="BG27" s="5">
        <v>98.681532610000005</v>
      </c>
      <c r="BH27" s="5">
        <v>98.470318270000007</v>
      </c>
      <c r="BI27" s="5">
        <v>98.515400830000004</v>
      </c>
      <c r="BJ27" s="5">
        <v>98.661626479999995</v>
      </c>
      <c r="BK27" s="5">
        <v>98.702492849999999</v>
      </c>
      <c r="BL27" s="5">
        <v>98.242746220000001</v>
      </c>
      <c r="BM27" s="5">
        <v>99.56068655</v>
      </c>
      <c r="BN27" s="5">
        <v>100.6129955</v>
      </c>
      <c r="BO27" s="5">
        <v>100.17368206</v>
      </c>
      <c r="BP27" s="5">
        <v>100.51082959</v>
      </c>
      <c r="BQ27" s="5">
        <v>100.68451165</v>
      </c>
      <c r="BR27" s="5">
        <v>100.73559461000001</v>
      </c>
      <c r="BS27" s="5">
        <v>100.51082959</v>
      </c>
      <c r="BT27" s="5">
        <v>101.02165917000001</v>
      </c>
      <c r="BU27" s="5">
        <v>100.58234573</v>
      </c>
      <c r="BV27" s="5">
        <v>99.284838579999999</v>
      </c>
      <c r="BW27" s="5">
        <v>99.407437680000001</v>
      </c>
      <c r="BX27" s="5">
        <v>99.683285659999996</v>
      </c>
      <c r="BY27" s="5">
        <v>100.25541479</v>
      </c>
      <c r="BZ27" s="5">
        <v>100.52104618</v>
      </c>
      <c r="CA27" s="5">
        <v>100.80711075000001</v>
      </c>
      <c r="CB27" s="5">
        <v>100.84797711</v>
      </c>
      <c r="CC27" s="5">
        <v>101.10339191</v>
      </c>
      <c r="CD27" s="5">
        <v>100.84797711</v>
      </c>
      <c r="CE27" s="5">
        <v>100.6129955</v>
      </c>
      <c r="CF27" s="5">
        <v>100.81732734000001</v>
      </c>
      <c r="CG27" s="5">
        <v>100.6129955</v>
      </c>
      <c r="CH27" s="5">
        <v>100.67429506000001</v>
      </c>
      <c r="CI27" s="5">
        <v>100.55169595</v>
      </c>
      <c r="CJ27" s="5">
        <v>101.07274212999999</v>
      </c>
      <c r="CK27" s="5">
        <v>100.91949326</v>
      </c>
      <c r="CL27" s="5">
        <v>100.53126277</v>
      </c>
      <c r="CM27" s="5">
        <v>100.49039639999999</v>
      </c>
      <c r="CN27" s="5">
        <v>100.40866367</v>
      </c>
      <c r="CO27" s="5">
        <v>100.49039639999999</v>
      </c>
      <c r="CP27" s="5">
        <v>100.6232121</v>
      </c>
      <c r="CQ27" s="5">
        <v>100.16346547000001</v>
      </c>
      <c r="CR27" s="5">
        <v>100.05108296</v>
      </c>
      <c r="CS27" s="5">
        <v>100.16346547000001</v>
      </c>
      <c r="CT27" s="5">
        <v>100.27584797999999</v>
      </c>
      <c r="CU27" s="5">
        <v>100.58234573</v>
      </c>
      <c r="CV27" s="5">
        <v>101.4814058</v>
      </c>
      <c r="CW27" s="5">
        <v>102.02288517</v>
      </c>
      <c r="CX27" s="5">
        <v>102.30894972999999</v>
      </c>
      <c r="CY27" s="5">
        <v>102.72783</v>
      </c>
      <c r="CZ27" s="5">
        <v>104.77114834</v>
      </c>
      <c r="DA27" s="5">
        <v>107.93829178999999</v>
      </c>
      <c r="DB27" s="5">
        <v>109.05190029000001</v>
      </c>
      <c r="DC27" s="5">
        <v>109.00081733</v>
      </c>
      <c r="DD27" s="5">
        <v>109.29709849</v>
      </c>
      <c r="DE27" s="5">
        <v>109.64446261000001</v>
      </c>
      <c r="DF27" s="5">
        <v>110.5230895</v>
      </c>
      <c r="DG27" s="5">
        <v>111.44258275</v>
      </c>
      <c r="DH27" s="5">
        <v>112.20882714</v>
      </c>
      <c r="DI27" s="5">
        <v>112.4948917</v>
      </c>
      <c r="DJ27" s="5">
        <v>112.27012669</v>
      </c>
      <c r="DK27" s="5">
        <v>113.12832039</v>
      </c>
      <c r="DL27" s="5">
        <v>112.06579485</v>
      </c>
      <c r="DM27" s="5">
        <v>112.35185942</v>
      </c>
      <c r="DN27" s="5">
        <v>112.11687781000001</v>
      </c>
      <c r="DO27" s="5">
        <v>111.87167961</v>
      </c>
      <c r="DP27" s="5">
        <v>111.57539844999999</v>
      </c>
      <c r="DQ27" s="5">
        <v>111.17695137</v>
      </c>
      <c r="DR27" s="5">
        <v>110.03269309</v>
      </c>
      <c r="DS27" s="5">
        <v>111.36085002</v>
      </c>
      <c r="DT27" s="5">
        <v>111.11565182</v>
      </c>
      <c r="DU27" s="5">
        <v>111.58561503999999</v>
      </c>
      <c r="DV27" s="5">
        <v>110.83980384</v>
      </c>
      <c r="DW27" s="5">
        <v>112.69922354000001</v>
      </c>
      <c r="DX27" s="6">
        <f t="shared" si="0"/>
        <v>1.8634001951043366E-2</v>
      </c>
      <c r="DY27" s="6">
        <f t="shared" si="109"/>
        <v>3.0751234879728084E-2</v>
      </c>
      <c r="DZ27" s="6">
        <f t="shared" si="110"/>
        <v>2.4738954085164355E-2</v>
      </c>
      <c r="EA27" s="6">
        <f t="shared" si="111"/>
        <v>2.9489686132019299E-2</v>
      </c>
      <c r="EB27" s="6">
        <f t="shared" si="112"/>
        <v>4.2807135733992974E-2</v>
      </c>
      <c r="EC27" s="6">
        <f t="shared" si="113"/>
        <v>3.3785920055234397E-2</v>
      </c>
      <c r="ED27" s="6">
        <f t="shared" si="114"/>
        <v>2.8512757243397191E-2</v>
      </c>
      <c r="EE27" s="6">
        <f t="shared" si="115"/>
        <v>4.1614170509179704E-2</v>
      </c>
      <c r="EF27" s="6">
        <f t="shared" si="116"/>
        <v>2.6197791636928702E-2</v>
      </c>
      <c r="EG27" s="6">
        <f t="shared" si="117"/>
        <v>3.5349992488794557E-2</v>
      </c>
      <c r="EH27" s="6">
        <f t="shared" si="118"/>
        <v>4.3862368231525339E-2</v>
      </c>
      <c r="EI27" s="6">
        <f t="shared" si="119"/>
        <v>5.650731586613511E-2</v>
      </c>
      <c r="EJ27" s="6">
        <f t="shared" si="120"/>
        <v>3.6740174118866209E-2</v>
      </c>
      <c r="EK27" s="6">
        <f t="shared" si="121"/>
        <v>4.3986167028172707E-2</v>
      </c>
      <c r="EL27" s="6">
        <f t="shared" si="122"/>
        <v>4.5898996865960884E-2</v>
      </c>
      <c r="EM27" s="6">
        <f t="shared" si="123"/>
        <v>4.4317752857978565E-2</v>
      </c>
      <c r="EN27" s="6">
        <f t="shared" si="124"/>
        <v>3.0008289834170032E-2</v>
      </c>
      <c r="EO27" s="6">
        <f t="shared" si="125"/>
        <v>3.7117992250186527E-2</v>
      </c>
      <c r="EP27" s="6">
        <f t="shared" si="126"/>
        <v>2.3179594434294293E-2</v>
      </c>
      <c r="EQ27" s="6">
        <f t="shared" si="127"/>
        <v>3.279506328112447E-2</v>
      </c>
      <c r="ER27" s="6">
        <f t="shared" si="128"/>
        <v>4.1979227851697942E-2</v>
      </c>
      <c r="ES27" s="6">
        <f t="shared" si="129"/>
        <v>5.6982508508408358E-2</v>
      </c>
      <c r="ET27" s="6">
        <f t="shared" si="130"/>
        <v>5.1647320906530902E-2</v>
      </c>
      <c r="EU27" s="6">
        <f t="shared" si="131"/>
        <v>3.9943351391397819E-2</v>
      </c>
      <c r="EV27" s="6">
        <f t="shared" si="132"/>
        <v>3.7322635292420747E-2</v>
      </c>
      <c r="EW27" s="6">
        <f t="shared" si="133"/>
        <v>4.6595008257193316E-2</v>
      </c>
      <c r="EX27" s="6">
        <f t="shared" si="134"/>
        <v>3.511089315818916E-2</v>
      </c>
      <c r="EY27" s="6">
        <f t="shared" si="135"/>
        <v>3.3351828769701664E-2</v>
      </c>
      <c r="EZ27" s="6">
        <f t="shared" si="136"/>
        <v>3.4894994782253663E-2</v>
      </c>
      <c r="FA27" s="6">
        <f t="shared" si="137"/>
        <v>1.9987261659859312E-2</v>
      </c>
      <c r="FB27" s="6">
        <f t="shared" si="138"/>
        <v>6.6786669108895191E-2</v>
      </c>
      <c r="FC27" s="6">
        <f t="shared" si="139"/>
        <v>4.7107931178140161E-2</v>
      </c>
      <c r="FD27" s="6">
        <f t="shared" si="140"/>
        <v>6.8741705753700311E-2</v>
      </c>
      <c r="FE27" s="6">
        <f t="shared" si="141"/>
        <v>1.3124584049027499E-2</v>
      </c>
      <c r="FF27" s="6">
        <f t="shared" si="142"/>
        <v>8.7339156165893161E-3</v>
      </c>
      <c r="FG27" s="6">
        <f t="shared" si="143"/>
        <v>2.5489381957352508E-2</v>
      </c>
      <c r="FH27" s="6">
        <f t="shared" si="144"/>
        <v>4.3675452331614961E-2</v>
      </c>
      <c r="FI27" s="6">
        <f t="shared" si="145"/>
        <v>6.0727127865178865E-4</v>
      </c>
      <c r="FJ27" s="6">
        <f t="shared" si="146"/>
        <v>1.7802126841550692E-3</v>
      </c>
      <c r="FK27" s="6">
        <f t="shared" si="147"/>
        <v>-5.1593693206325453E-3</v>
      </c>
      <c r="FL27" s="6">
        <f t="shared" si="148"/>
        <v>-2.3474104670979656E-3</v>
      </c>
      <c r="FM27" s="6">
        <f t="shared" si="149"/>
        <v>2.6963698286281979E-3</v>
      </c>
      <c r="FN27" s="6">
        <f t="shared" si="150"/>
        <v>-2.6715608033917482E-2</v>
      </c>
      <c r="FO27" s="6">
        <f t="shared" si="151"/>
        <v>-5.9454475317317401E-2</v>
      </c>
      <c r="FP27" s="6">
        <f t="shared" si="152"/>
        <v>-0.18618627601144366</v>
      </c>
      <c r="FQ27" s="6">
        <f t="shared" si="153"/>
        <v>-3.206172944062502E-2</v>
      </c>
      <c r="FR27" s="6">
        <f t="shared" si="154"/>
        <v>-3.044621206767395E-2</v>
      </c>
      <c r="FS27" s="6">
        <f t="shared" si="155"/>
        <v>-4.8016521701275794E-2</v>
      </c>
      <c r="FT27" s="6">
        <f t="shared" si="156"/>
        <v>-5.1497078659739515E-2</v>
      </c>
      <c r="FU27" s="6">
        <f t="shared" si="157"/>
        <v>-2.0927120810420807E-2</v>
      </c>
      <c r="FV27" s="6">
        <f t="shared" si="158"/>
        <v>-2.4096653585185313E-2</v>
      </c>
      <c r="FW27" s="6">
        <f t="shared" si="159"/>
        <v>-7.5836651875763605E-3</v>
      </c>
      <c r="FX27" s="6">
        <f t="shared" si="160"/>
        <v>-4.3972894889943159E-4</v>
      </c>
      <c r="FY27" s="6">
        <f t="shared" si="161"/>
        <v>-7.6835802320109892E-3</v>
      </c>
      <c r="FZ27" s="6">
        <f t="shared" si="162"/>
        <v>-5.8682872277868725E-3</v>
      </c>
      <c r="GA27" s="6">
        <f t="shared" si="163"/>
        <v>3.0317768191219896E-2</v>
      </c>
      <c r="GB27" s="6">
        <f t="shared" si="164"/>
        <v>0.16455751764957749</v>
      </c>
      <c r="GC27" s="6">
        <f t="shared" si="165"/>
        <v>1.8537379098372719E-2</v>
      </c>
      <c r="GD27" s="6">
        <f t="shared" si="166"/>
        <v>2.5909745645427584E-2</v>
      </c>
      <c r="GE27" s="6">
        <f t="shared" si="167"/>
        <v>2.0980931738447284E-2</v>
      </c>
      <c r="GF27" s="6">
        <f t="shared" si="168"/>
        <v>6.3166615252012726E-3</v>
      </c>
      <c r="GG27" s="6">
        <f t="shared" si="169"/>
        <v>7.1421177889734455E-3</v>
      </c>
      <c r="GH27" s="6">
        <f t="shared" si="170"/>
        <v>1.4663061604305305E-2</v>
      </c>
      <c r="GI27" s="6">
        <f t="shared" si="171"/>
        <v>6.9779374176082154E-3</v>
      </c>
      <c r="GJ27" s="6">
        <f t="shared" si="172"/>
        <v>-9.1389108875106206E-4</v>
      </c>
      <c r="GK27" s="6">
        <f t="shared" si="173"/>
        <v>6.3233044545631945E-3</v>
      </c>
      <c r="GL27" s="6">
        <f t="shared" si="174"/>
        <v>3.3543402375175724E-3</v>
      </c>
      <c r="GM27" s="6">
        <f t="shared" si="175"/>
        <v>4.1603246927999216E-3</v>
      </c>
      <c r="GN27" s="6">
        <f t="shared" si="176"/>
        <v>1.1156185699314758E-3</v>
      </c>
      <c r="GO27" s="6">
        <f t="shared" si="177"/>
        <v>1.0164666873881956E-3</v>
      </c>
      <c r="GP27" s="6">
        <f t="shared" si="178"/>
        <v>-2.0226536732697031E-3</v>
      </c>
      <c r="GQ27" s="6">
        <f t="shared" si="179"/>
        <v>3.0472315770269098E-4</v>
      </c>
      <c r="GR27" s="6">
        <f t="shared" si="180"/>
        <v>1.3994649131452652E-2</v>
      </c>
      <c r="GS27" s="6">
        <f t="shared" si="181"/>
        <v>1.1510791312048907E-2</v>
      </c>
      <c r="GT27" s="6">
        <f t="shared" si="182"/>
        <v>1.393871059526619E-2</v>
      </c>
      <c r="GU27" s="6">
        <f t="shared" si="183"/>
        <v>6.6238663656321695E-3</v>
      </c>
      <c r="GV27" s="6">
        <f t="shared" si="184"/>
        <v>1.0163632779658371E-4</v>
      </c>
      <c r="GW27" s="6">
        <f t="shared" si="185"/>
        <v>-3.1417858089937134E-3</v>
      </c>
      <c r="GX27" s="6">
        <f t="shared" si="186"/>
        <v>-4.3561948646805293E-3</v>
      </c>
      <c r="GY27" s="6">
        <f t="shared" si="187"/>
        <v>-6.0630558324460404E-3</v>
      </c>
      <c r="GZ27" s="6">
        <f t="shared" si="188"/>
        <v>-2.2287508033486114E-3</v>
      </c>
      <c r="HA27" s="6">
        <f t="shared" si="189"/>
        <v>-4.4679121992744486E-3</v>
      </c>
      <c r="HB27" s="6">
        <f t="shared" si="190"/>
        <v>-7.6003242717980202E-3</v>
      </c>
      <c r="HC27" s="6">
        <f t="shared" si="191"/>
        <v>-4.4679121992744486E-3</v>
      </c>
      <c r="HD27" s="6">
        <f t="shared" si="192"/>
        <v>-3.9577836602933125E-3</v>
      </c>
      <c r="HE27" s="6">
        <f t="shared" si="193"/>
        <v>3.048161416914219E-4</v>
      </c>
      <c r="HF27" s="6">
        <f t="shared" si="194"/>
        <v>4.0432629152811206E-3</v>
      </c>
      <c r="HG27" s="6">
        <f t="shared" si="10"/>
        <v>1.0933387340316125E-2</v>
      </c>
      <c r="HH27" s="6">
        <f t="shared" si="11"/>
        <v>1.7682926793300746E-2</v>
      </c>
      <c r="HI27" s="6">
        <f t="shared" si="12"/>
        <v>2.2265148513236355E-2</v>
      </c>
      <c r="HJ27" s="6">
        <f t="shared" si="13"/>
        <v>4.3447293396291053E-2</v>
      </c>
      <c r="HK27" s="6">
        <f t="shared" si="14"/>
        <v>7.4115494184676223E-2</v>
      </c>
      <c r="HL27" s="6">
        <f t="shared" si="15"/>
        <v>8.3764849224088778E-2</v>
      </c>
      <c r="HM27" s="6">
        <f t="shared" si="16"/>
        <v>8.8229294169607897E-2</v>
      </c>
      <c r="HN27" s="6">
        <f t="shared" si="17"/>
        <v>9.241294803072253E-2</v>
      </c>
      <c r="HO27" s="6">
        <f t="shared" si="18"/>
        <v>9.4655242762538672E-2</v>
      </c>
      <c r="HP27" s="6">
        <f t="shared" si="19"/>
        <v>0.10219052470185863</v>
      </c>
      <c r="HQ27" s="6">
        <f t="shared" si="20"/>
        <v>0.10797359060558076</v>
      </c>
      <c r="HR27" s="6">
        <f t="shared" si="21"/>
        <v>0.10570824532271095</v>
      </c>
      <c r="HS27" s="6">
        <f t="shared" si="22"/>
        <v>0.10264370109265752</v>
      </c>
      <c r="HT27" s="6">
        <f t="shared" si="23"/>
        <v>9.736369092135333E-2</v>
      </c>
      <c r="HU27" s="6">
        <f t="shared" si="24"/>
        <v>0.10124316253930421</v>
      </c>
      <c r="HV27" s="6">
        <f t="shared" si="25"/>
        <v>6.9624573420992375E-2</v>
      </c>
      <c r="HW27" s="6">
        <f t="shared" si="26"/>
        <v>4.0889730204243468E-2</v>
      </c>
      <c r="HX27" s="6">
        <f t="shared" si="27"/>
        <v>2.8105677313731814E-2</v>
      </c>
      <c r="HY27" s="6">
        <f t="shared" si="28"/>
        <v>2.6337988561209169E-2</v>
      </c>
      <c r="HZ27" s="6">
        <f t="shared" si="29"/>
        <v>2.0845017767863627E-2</v>
      </c>
      <c r="IA27" s="6">
        <f t="shared" si="30"/>
        <v>1.3976891523021839E-2</v>
      </c>
      <c r="IB27" s="6">
        <f t="shared" si="31"/>
        <v>-4.43704941852896E-3</v>
      </c>
      <c r="IC27" s="6">
        <f t="shared" si="32"/>
        <v>-7.3340663849608134E-4</v>
      </c>
      <c r="ID27" s="6">
        <f t="shared" si="33"/>
        <v>-9.7423290828633213E-3</v>
      </c>
      <c r="IE27" s="6">
        <f t="shared" si="34"/>
        <v>-8.0828262177882193E-3</v>
      </c>
      <c r="IF27" s="6">
        <f t="shared" si="35"/>
        <v>-1.274001279030712E-2</v>
      </c>
      <c r="IG27" s="6">
        <f t="shared" si="36"/>
        <v>-3.7930099953815688E-3</v>
      </c>
      <c r="IH27" s="7">
        <f t="shared" si="37"/>
        <v>18</v>
      </c>
      <c r="II27" s="7">
        <f t="shared" si="38"/>
        <v>9</v>
      </c>
      <c r="IJ27" s="7">
        <f t="shared" si="39"/>
        <v>15</v>
      </c>
      <c r="IK27" s="7">
        <f t="shared" si="40"/>
        <v>14</v>
      </c>
      <c r="IL27" s="7">
        <f t="shared" si="41"/>
        <v>8</v>
      </c>
      <c r="IM27" s="7">
        <f t="shared" si="42"/>
        <v>9</v>
      </c>
      <c r="IN27" s="7">
        <f t="shared" si="43"/>
        <v>13</v>
      </c>
      <c r="IO27" s="7">
        <f t="shared" si="44"/>
        <v>9</v>
      </c>
      <c r="IP27" s="7">
        <f t="shared" si="45"/>
        <v>15</v>
      </c>
      <c r="IQ27" s="7">
        <f t="shared" si="46"/>
        <v>11</v>
      </c>
      <c r="IR27" s="7">
        <f t="shared" si="47"/>
        <v>6</v>
      </c>
      <c r="IS27" s="7">
        <f t="shared" si="48"/>
        <v>3</v>
      </c>
      <c r="IT27" s="7">
        <f t="shared" si="49"/>
        <v>11</v>
      </c>
      <c r="IU27" s="7">
        <f t="shared" si="50"/>
        <v>10</v>
      </c>
      <c r="IV27" s="7">
        <f t="shared" si="51"/>
        <v>9</v>
      </c>
      <c r="IW27" s="7">
        <f t="shared" si="52"/>
        <v>7</v>
      </c>
      <c r="IX27" s="7">
        <f t="shared" si="53"/>
        <v>14</v>
      </c>
      <c r="IY27" s="7">
        <f t="shared" si="54"/>
        <v>15</v>
      </c>
      <c r="IZ27" s="7">
        <f t="shared" si="55"/>
        <v>21</v>
      </c>
      <c r="JA27" s="7">
        <f t="shared" si="56"/>
        <v>13</v>
      </c>
      <c r="JB27" s="7">
        <f t="shared" si="57"/>
        <v>15</v>
      </c>
      <c r="JC27" s="7">
        <f t="shared" si="58"/>
        <v>7</v>
      </c>
      <c r="JD27" s="7">
        <f t="shared" si="59"/>
        <v>8</v>
      </c>
      <c r="JE27" s="7">
        <f t="shared" si="60"/>
        <v>13</v>
      </c>
      <c r="JF27" s="7">
        <f t="shared" si="61"/>
        <v>10</v>
      </c>
      <c r="JG27" s="7">
        <f t="shared" si="62"/>
        <v>7</v>
      </c>
      <c r="JH27" s="7">
        <f t="shared" si="63"/>
        <v>14</v>
      </c>
      <c r="JI27" s="7">
        <f t="shared" si="64"/>
        <v>14</v>
      </c>
      <c r="JJ27" s="7">
        <f t="shared" si="65"/>
        <v>14</v>
      </c>
      <c r="JK27" s="7">
        <f t="shared" si="66"/>
        <v>14</v>
      </c>
      <c r="JL27" s="7">
        <f t="shared" si="67"/>
        <v>3</v>
      </c>
      <c r="JM27" s="7">
        <f t="shared" si="68"/>
        <v>12</v>
      </c>
      <c r="JN27" s="7">
        <f t="shared" si="69"/>
        <v>4</v>
      </c>
      <c r="JO27" s="7">
        <f t="shared" si="70"/>
        <v>23</v>
      </c>
      <c r="JP27" s="7">
        <f t="shared" si="71"/>
        <v>25</v>
      </c>
      <c r="JQ27" s="7">
        <f t="shared" si="72"/>
        <v>21</v>
      </c>
      <c r="JR27" s="7">
        <f t="shared" si="73"/>
        <v>17</v>
      </c>
      <c r="JS27" s="7">
        <f t="shared" si="74"/>
        <v>26</v>
      </c>
      <c r="JT27" s="7">
        <f t="shared" si="75"/>
        <v>26</v>
      </c>
      <c r="JU27" s="7">
        <f t="shared" si="76"/>
        <v>27</v>
      </c>
      <c r="JV27" s="7">
        <f t="shared" si="77"/>
        <v>26</v>
      </c>
      <c r="JW27" s="7">
        <f t="shared" si="78"/>
        <v>28</v>
      </c>
      <c r="JX27" s="7">
        <f t="shared" si="79"/>
        <v>30</v>
      </c>
      <c r="JY27" s="7">
        <f t="shared" si="80"/>
        <v>32</v>
      </c>
      <c r="JZ27" s="7">
        <f t="shared" si="81"/>
        <v>32</v>
      </c>
      <c r="KA27" s="7">
        <f t="shared" si="82"/>
        <v>30</v>
      </c>
      <c r="KB27" s="7">
        <f t="shared" si="83"/>
        <v>30</v>
      </c>
      <c r="KC27" s="7">
        <f t="shared" si="84"/>
        <v>32</v>
      </c>
      <c r="KD27" s="7">
        <f t="shared" si="85"/>
        <v>31</v>
      </c>
      <c r="KE27" s="7">
        <f t="shared" si="86"/>
        <v>28</v>
      </c>
      <c r="KF27" s="7">
        <f t="shared" si="87"/>
        <v>29</v>
      </c>
      <c r="KG27" s="7">
        <f t="shared" si="88"/>
        <v>29</v>
      </c>
      <c r="KH27" s="7">
        <f t="shared" si="89"/>
        <v>26</v>
      </c>
      <c r="KI27" s="7">
        <f t="shared" si="90"/>
        <v>25</v>
      </c>
      <c r="KJ27" s="7">
        <f t="shared" si="91"/>
        <v>26</v>
      </c>
      <c r="KK27" s="7">
        <f t="shared" si="92"/>
        <v>13</v>
      </c>
      <c r="KL27" s="7">
        <f t="shared" si="93"/>
        <v>1</v>
      </c>
      <c r="KM27" s="7">
        <f t="shared" si="94"/>
        <v>20</v>
      </c>
      <c r="KN27" s="7">
        <f t="shared" si="196"/>
        <v>12</v>
      </c>
      <c r="KO27" s="7">
        <f t="shared" si="196"/>
        <v>15</v>
      </c>
      <c r="KP27" s="7">
        <f t="shared" si="196"/>
        <v>30</v>
      </c>
      <c r="KQ27" s="7">
        <f t="shared" si="196"/>
        <v>30</v>
      </c>
      <c r="KR27" s="7">
        <f t="shared" si="196"/>
        <v>20</v>
      </c>
      <c r="KS27" s="7">
        <f t="shared" si="196"/>
        <v>22</v>
      </c>
      <c r="KT27" s="7">
        <f t="shared" si="196"/>
        <v>29</v>
      </c>
      <c r="KU27" s="7">
        <f t="shared" si="196"/>
        <v>22</v>
      </c>
      <c r="KV27" s="7">
        <f t="shared" si="196"/>
        <v>30</v>
      </c>
      <c r="KW27" s="7">
        <f t="shared" si="196"/>
        <v>27</v>
      </c>
      <c r="KX27" s="7">
        <f t="shared" si="196"/>
        <v>22</v>
      </c>
      <c r="KY27" s="7">
        <f t="shared" si="196"/>
        <v>21</v>
      </c>
      <c r="KZ27" s="7">
        <f t="shared" si="196"/>
        <v>29</v>
      </c>
      <c r="LA27" s="7">
        <f t="shared" si="196"/>
        <v>24</v>
      </c>
      <c r="LB27" s="7">
        <f t="shared" si="196"/>
        <v>2</v>
      </c>
      <c r="LC27" s="7">
        <f t="shared" si="196"/>
        <v>2</v>
      </c>
      <c r="LD27" s="7">
        <f t="shared" si="196"/>
        <v>2</v>
      </c>
      <c r="LE27" s="7">
        <f t="shared" si="196"/>
        <v>2</v>
      </c>
      <c r="LF27" s="7">
        <f t="shared" si="196"/>
        <v>2</v>
      </c>
      <c r="LG27" s="7">
        <f t="shared" si="196"/>
        <v>2</v>
      </c>
      <c r="LH27" s="7">
        <f t="shared" si="196"/>
        <v>2</v>
      </c>
      <c r="LI27" s="7">
        <f t="shared" si="196"/>
        <v>2</v>
      </c>
      <c r="LJ27" s="7">
        <f t="shared" si="196"/>
        <v>2</v>
      </c>
      <c r="LK27" s="7">
        <f t="shared" si="195"/>
        <v>2</v>
      </c>
      <c r="LL27" s="7">
        <f t="shared" si="195"/>
        <v>2</v>
      </c>
      <c r="LM27" s="7">
        <f t="shared" si="195"/>
        <v>2</v>
      </c>
      <c r="LN27" s="7">
        <f t="shared" si="195"/>
        <v>23</v>
      </c>
      <c r="LO27" s="7">
        <f t="shared" si="195"/>
        <v>17</v>
      </c>
      <c r="LP27" s="7">
        <f t="shared" si="195"/>
        <v>21</v>
      </c>
      <c r="LQ27" s="7">
        <f t="shared" si="197"/>
        <v>31</v>
      </c>
      <c r="LR27" s="7">
        <f t="shared" si="198"/>
        <v>31</v>
      </c>
      <c r="LS27" s="7">
        <f t="shared" si="199"/>
        <v>32</v>
      </c>
      <c r="LT27" s="7">
        <f t="shared" si="200"/>
        <v>30</v>
      </c>
      <c r="LU27" s="7">
        <f t="shared" si="201"/>
        <v>30</v>
      </c>
      <c r="LV27" s="7">
        <f t="shared" si="202"/>
        <v>30</v>
      </c>
      <c r="LW27" s="7">
        <f t="shared" si="203"/>
        <v>30</v>
      </c>
      <c r="LX27" s="7">
        <f t="shared" si="204"/>
        <v>30</v>
      </c>
      <c r="LY27" s="7">
        <f t="shared" si="205"/>
        <v>30</v>
      </c>
      <c r="LZ27" s="7">
        <f t="shared" si="206"/>
        <v>23</v>
      </c>
      <c r="MA27" s="7">
        <f t="shared" si="207"/>
        <v>24</v>
      </c>
      <c r="MB27" s="7">
        <f t="shared" si="208"/>
        <v>25</v>
      </c>
      <c r="MC27" s="7">
        <f t="shared" si="209"/>
        <v>26</v>
      </c>
      <c r="MD27" s="7">
        <f t="shared" si="210"/>
        <v>24</v>
      </c>
      <c r="ME27" s="7">
        <f t="shared" si="97"/>
        <v>23</v>
      </c>
      <c r="MF27" s="7">
        <f t="shared" si="98"/>
        <v>13</v>
      </c>
      <c r="MG27" s="7">
        <f t="shared" si="99"/>
        <v>13</v>
      </c>
      <c r="MH27" s="7">
        <f t="shared" si="99"/>
        <v>16</v>
      </c>
      <c r="MI27" s="7">
        <f t="shared" si="100"/>
        <v>20</v>
      </c>
      <c r="MJ27" s="7">
        <f t="shared" si="101"/>
        <v>19</v>
      </c>
      <c r="MK27" s="7">
        <f t="shared" si="102"/>
        <v>23</v>
      </c>
      <c r="ML27" s="7">
        <f t="shared" si="103"/>
        <v>27</v>
      </c>
      <c r="MM27" s="7">
        <f t="shared" si="104"/>
        <v>23</v>
      </c>
      <c r="MN27" s="7">
        <f t="shared" si="105"/>
        <v>13</v>
      </c>
      <c r="MO27" s="7">
        <f t="shared" si="106"/>
        <v>3</v>
      </c>
      <c r="MP27" s="7">
        <f t="shared" si="107"/>
        <v>30</v>
      </c>
      <c r="MQ27" s="7">
        <f t="shared" si="108"/>
        <v>26</v>
      </c>
    </row>
    <row r="28" spans="1:355" ht="14.1" customHeight="1" x14ac:dyDescent="0.2">
      <c r="A28" s="10" t="s">
        <v>85</v>
      </c>
      <c r="B28" s="5">
        <v>78.591042380000005</v>
      </c>
      <c r="C28" s="5">
        <v>79.374217270000003</v>
      </c>
      <c r="D28" s="5">
        <v>78.978607319999995</v>
      </c>
      <c r="E28" s="5">
        <v>79.426057270000001</v>
      </c>
      <c r="F28" s="5">
        <v>80.053922900000003</v>
      </c>
      <c r="G28" s="5">
        <v>82.572387849999998</v>
      </c>
      <c r="H28" s="5">
        <v>82.371885640000002</v>
      </c>
      <c r="I28" s="5">
        <v>82.136551539999999</v>
      </c>
      <c r="J28" s="5">
        <v>82.475372770000007</v>
      </c>
      <c r="K28" s="5">
        <v>83.496890140000005</v>
      </c>
      <c r="L28" s="5">
        <v>83.451463349999997</v>
      </c>
      <c r="M28" s="5">
        <v>83.430774220000004</v>
      </c>
      <c r="N28" s="5">
        <v>83.183399499999993</v>
      </c>
      <c r="O28" s="5">
        <v>83.405398829999996</v>
      </c>
      <c r="P28" s="5">
        <v>83.770210109999994</v>
      </c>
      <c r="Q28" s="5">
        <v>84.255011530000004</v>
      </c>
      <c r="R28" s="5">
        <v>84.665102000000005</v>
      </c>
      <c r="S28" s="5">
        <v>85.274397050000005</v>
      </c>
      <c r="T28" s="5">
        <v>85.295887320000006</v>
      </c>
      <c r="U28" s="5">
        <v>85.820071080000005</v>
      </c>
      <c r="V28" s="5">
        <v>85.941583750000007</v>
      </c>
      <c r="W28" s="5">
        <v>86.175393049999997</v>
      </c>
      <c r="X28" s="5">
        <v>86.340804820000002</v>
      </c>
      <c r="Y28" s="5">
        <v>86.657822719999999</v>
      </c>
      <c r="Z28" s="5">
        <v>86.707896779999999</v>
      </c>
      <c r="AA28" s="5">
        <v>87.306132070000004</v>
      </c>
      <c r="AB28" s="5">
        <v>87.748360640000001</v>
      </c>
      <c r="AC28" s="5">
        <v>88.431722140000005</v>
      </c>
      <c r="AD28" s="5">
        <v>89.511216719999993</v>
      </c>
      <c r="AE28" s="5">
        <v>89.931885179999995</v>
      </c>
      <c r="AF28" s="5">
        <v>89.716559320000002</v>
      </c>
      <c r="AG28" s="5">
        <v>89.439444859999995</v>
      </c>
      <c r="AH28" s="5">
        <v>89.811419830000006</v>
      </c>
      <c r="AI28" s="5">
        <v>90.059614080000003</v>
      </c>
      <c r="AJ28" s="5">
        <v>90.545778010000006</v>
      </c>
      <c r="AK28" s="5">
        <v>90.554551009999997</v>
      </c>
      <c r="AL28" s="5">
        <v>90.600917120000005</v>
      </c>
      <c r="AM28" s="5">
        <v>90.715693819999998</v>
      </c>
      <c r="AN28" s="5">
        <v>90.134093230000005</v>
      </c>
      <c r="AO28" s="5">
        <v>90.187785489999996</v>
      </c>
      <c r="AP28" s="5">
        <v>90.565446600000001</v>
      </c>
      <c r="AQ28" s="5">
        <v>91.769186250000004</v>
      </c>
      <c r="AR28" s="5">
        <v>91.888846869999995</v>
      </c>
      <c r="AS28" s="5">
        <v>92.529583009999996</v>
      </c>
      <c r="AT28" s="5">
        <v>92.695019560000006</v>
      </c>
      <c r="AU28" s="5">
        <v>94.111056809999994</v>
      </c>
      <c r="AV28" s="5">
        <v>94.713933890000007</v>
      </c>
      <c r="AW28" s="5">
        <v>94.799382059999999</v>
      </c>
      <c r="AX28" s="5">
        <v>94.654881840000002</v>
      </c>
      <c r="AY28" s="5">
        <v>94.669713909999999</v>
      </c>
      <c r="AZ28" s="5">
        <v>95.242359050000005</v>
      </c>
      <c r="BA28" s="5">
        <v>95.162271349999997</v>
      </c>
      <c r="BB28" s="5">
        <v>94.328529889999999</v>
      </c>
      <c r="BC28" s="5">
        <v>94.804332779999996</v>
      </c>
      <c r="BD28" s="5">
        <v>98.286419670000001</v>
      </c>
      <c r="BE28" s="5">
        <v>98.51825925</v>
      </c>
      <c r="BF28" s="5">
        <v>97.959784540000001</v>
      </c>
      <c r="BG28" s="5">
        <v>98.123887980000006</v>
      </c>
      <c r="BH28" s="5">
        <v>98.446164350000004</v>
      </c>
      <c r="BI28" s="5">
        <v>98.916347349999995</v>
      </c>
      <c r="BJ28" s="5">
        <v>98.554049340000006</v>
      </c>
      <c r="BK28" s="5">
        <v>98.741493059999996</v>
      </c>
      <c r="BL28" s="5">
        <v>98.842565649999997</v>
      </c>
      <c r="BM28" s="5">
        <v>100.12802529</v>
      </c>
      <c r="BN28" s="5">
        <v>100.26309503</v>
      </c>
      <c r="BO28" s="5">
        <v>100.26677039</v>
      </c>
      <c r="BP28" s="5">
        <v>100.32098206000001</v>
      </c>
      <c r="BQ28" s="5">
        <v>100.64992741</v>
      </c>
      <c r="BR28" s="5">
        <v>100.58468965</v>
      </c>
      <c r="BS28" s="5">
        <v>100.69403182000001</v>
      </c>
      <c r="BT28" s="5">
        <v>100.56815048999999</v>
      </c>
      <c r="BU28" s="5">
        <v>100.38621981999999</v>
      </c>
      <c r="BV28" s="5">
        <v>100.06646289</v>
      </c>
      <c r="BW28" s="5">
        <v>100.24471819</v>
      </c>
      <c r="BX28" s="5">
        <v>100.44961991</v>
      </c>
      <c r="BY28" s="5">
        <v>100.94303794</v>
      </c>
      <c r="BZ28" s="5">
        <v>100.77488989</v>
      </c>
      <c r="CA28" s="5">
        <v>101.06616273</v>
      </c>
      <c r="CB28" s="5">
        <v>101.34640947</v>
      </c>
      <c r="CC28" s="5">
        <v>101.50996331</v>
      </c>
      <c r="CD28" s="5">
        <v>100.82818270999999</v>
      </c>
      <c r="CE28" s="5">
        <v>100.87688133</v>
      </c>
      <c r="CF28" s="5">
        <v>101.14426428</v>
      </c>
      <c r="CG28" s="5">
        <v>100.69127528999999</v>
      </c>
      <c r="CH28" s="5">
        <v>100.62328100000001</v>
      </c>
      <c r="CI28" s="5">
        <v>100.49648084</v>
      </c>
      <c r="CJ28" s="5">
        <v>100.8741248</v>
      </c>
      <c r="CK28" s="5">
        <v>99.833995920000007</v>
      </c>
      <c r="CL28" s="5">
        <v>99.092490609999999</v>
      </c>
      <c r="CM28" s="5">
        <v>99.073194939999993</v>
      </c>
      <c r="CN28" s="5">
        <v>99.033684739999998</v>
      </c>
      <c r="CO28" s="5">
        <v>99.153134170000001</v>
      </c>
      <c r="CP28" s="5">
        <v>99.277177809999998</v>
      </c>
      <c r="CQ28" s="5">
        <v>99.211021200000005</v>
      </c>
      <c r="CR28" s="5">
        <v>98.980391920000002</v>
      </c>
      <c r="CS28" s="5">
        <v>98.945475930000001</v>
      </c>
      <c r="CT28" s="5">
        <v>100.27228344</v>
      </c>
      <c r="CU28" s="5">
        <v>100.50015620000001</v>
      </c>
      <c r="CV28" s="5">
        <v>101.22696003999999</v>
      </c>
      <c r="CW28" s="5">
        <v>101.53752856</v>
      </c>
      <c r="CX28" s="5">
        <v>101.69556934000001</v>
      </c>
      <c r="CY28" s="5">
        <v>102.27260198</v>
      </c>
      <c r="CZ28" s="5">
        <v>105.33050738</v>
      </c>
      <c r="DA28" s="5">
        <v>108.60525945000001</v>
      </c>
      <c r="DB28" s="5">
        <v>109.96422643</v>
      </c>
      <c r="DC28" s="5">
        <v>110.46591402999999</v>
      </c>
      <c r="DD28" s="5">
        <v>110.99241037</v>
      </c>
      <c r="DE28" s="5">
        <v>111.08429454</v>
      </c>
      <c r="DF28" s="5">
        <v>111.63008655</v>
      </c>
      <c r="DG28" s="5">
        <v>113.03499562</v>
      </c>
      <c r="DH28" s="5">
        <v>113.81876765</v>
      </c>
      <c r="DI28" s="5">
        <v>114.17344057</v>
      </c>
      <c r="DJ28" s="5">
        <v>113.08185655</v>
      </c>
      <c r="DK28" s="5">
        <v>113.58538184</v>
      </c>
      <c r="DL28" s="5">
        <v>112.10237121999999</v>
      </c>
      <c r="DM28" s="5">
        <v>112.60589650999999</v>
      </c>
      <c r="DN28" s="5">
        <v>113.32351194</v>
      </c>
      <c r="DO28" s="5">
        <v>114.08982597000001</v>
      </c>
      <c r="DP28" s="5">
        <v>113.93546055</v>
      </c>
      <c r="DQ28" s="5">
        <v>113.52473827999999</v>
      </c>
      <c r="DR28" s="5">
        <v>112.36699765</v>
      </c>
      <c r="DS28" s="5">
        <v>113.20314365999999</v>
      </c>
      <c r="DT28" s="5">
        <v>112.43591078999999</v>
      </c>
      <c r="DU28" s="5">
        <v>111.92871013</v>
      </c>
      <c r="DV28" s="5">
        <v>112.32197441</v>
      </c>
      <c r="DW28" s="5">
        <v>113.69012979999999</v>
      </c>
      <c r="DX28" s="6">
        <f t="shared" si="0"/>
        <v>5.8433594732020699E-2</v>
      </c>
      <c r="DY28" s="6">
        <f t="shared" si="109"/>
        <v>5.0787040157983521E-2</v>
      </c>
      <c r="DZ28" s="6">
        <f t="shared" si="110"/>
        <v>6.0669628809554954E-2</v>
      </c>
      <c r="EA28" s="6">
        <f t="shared" si="111"/>
        <v>6.0798111173824498E-2</v>
      </c>
      <c r="EB28" s="6">
        <f t="shared" si="112"/>
        <v>5.7600913646169483E-2</v>
      </c>
      <c r="EC28" s="6">
        <f t="shared" si="113"/>
        <v>3.272291464924626E-2</v>
      </c>
      <c r="ED28" s="6">
        <f t="shared" si="114"/>
        <v>3.5497568828023685E-2</v>
      </c>
      <c r="EE28" s="6">
        <f t="shared" si="115"/>
        <v>4.4846289148213758E-2</v>
      </c>
      <c r="EF28" s="6">
        <f t="shared" si="116"/>
        <v>4.2027224171102162E-2</v>
      </c>
      <c r="EG28" s="6">
        <f t="shared" si="117"/>
        <v>3.2079073909326628E-2</v>
      </c>
      <c r="EH28" s="6">
        <f t="shared" si="118"/>
        <v>3.4623017428489611E-2</v>
      </c>
      <c r="EI28" s="6">
        <f t="shared" si="119"/>
        <v>3.8679354592713544E-2</v>
      </c>
      <c r="EJ28" s="6">
        <f t="shared" si="120"/>
        <v>4.2370200078202025E-2</v>
      </c>
      <c r="EK28" s="6">
        <f t="shared" si="121"/>
        <v>4.676835426386039E-2</v>
      </c>
      <c r="EL28" s="6">
        <f t="shared" si="122"/>
        <v>4.7488845077220621E-2</v>
      </c>
      <c r="EM28" s="6">
        <f t="shared" si="123"/>
        <v>4.9572251361129194E-2</v>
      </c>
      <c r="EN28" s="6">
        <f t="shared" si="124"/>
        <v>5.7238633221040613E-2</v>
      </c>
      <c r="EO28" s="6">
        <f t="shared" si="125"/>
        <v>5.461766123387668E-2</v>
      </c>
      <c r="EP28" s="6">
        <f t="shared" si="126"/>
        <v>5.1827492964756861E-2</v>
      </c>
      <c r="EQ28" s="6">
        <f t="shared" si="127"/>
        <v>4.2173977887131731E-2</v>
      </c>
      <c r="ER28" s="6">
        <f t="shared" si="128"/>
        <v>4.5028680077122685E-2</v>
      </c>
      <c r="ES28" s="6">
        <f t="shared" si="129"/>
        <v>4.5073435612255741E-2</v>
      </c>
      <c r="ET28" s="6">
        <f t="shared" si="130"/>
        <v>4.8702038378798607E-2</v>
      </c>
      <c r="EU28" s="6">
        <f t="shared" si="131"/>
        <v>4.4966838165213519E-2</v>
      </c>
      <c r="EV28" s="6">
        <f t="shared" si="132"/>
        <v>4.4898105992324799E-2</v>
      </c>
      <c r="EW28" s="6">
        <f t="shared" si="133"/>
        <v>3.9052947017126804E-2</v>
      </c>
      <c r="EX28" s="6">
        <f t="shared" si="134"/>
        <v>2.7188343720605967E-2</v>
      </c>
      <c r="EY28" s="6">
        <f t="shared" si="135"/>
        <v>1.9857844080203302E-2</v>
      </c>
      <c r="EZ28" s="6">
        <f t="shared" si="136"/>
        <v>1.1777628755709424E-2</v>
      </c>
      <c r="FA28" s="6">
        <f t="shared" si="137"/>
        <v>2.0429918335667319E-2</v>
      </c>
      <c r="FB28" s="6">
        <f t="shared" si="138"/>
        <v>2.4212782639734254E-2</v>
      </c>
      <c r="FC28" s="6">
        <f t="shared" si="139"/>
        <v>3.4550059594365967E-2</v>
      </c>
      <c r="FD28" s="6">
        <f t="shared" si="140"/>
        <v>3.2107272498956618E-2</v>
      </c>
      <c r="FE28" s="6">
        <f t="shared" si="141"/>
        <v>4.4986232412689287E-2</v>
      </c>
      <c r="FF28" s="6">
        <f t="shared" si="142"/>
        <v>4.6033685629601306E-2</v>
      </c>
      <c r="FG28" s="6">
        <f t="shared" si="143"/>
        <v>4.6875954909557649E-2</v>
      </c>
      <c r="FH28" s="6">
        <f t="shared" si="144"/>
        <v>4.4745294516506551E-2</v>
      </c>
      <c r="FI28" s="6">
        <f t="shared" si="145"/>
        <v>4.3586946464253984E-2</v>
      </c>
      <c r="FJ28" s="6">
        <f t="shared" si="146"/>
        <v>5.667406901143357E-2</v>
      </c>
      <c r="FK28" s="6">
        <f t="shared" si="147"/>
        <v>5.5156979772516657E-2</v>
      </c>
      <c r="FL28" s="6">
        <f t="shared" si="148"/>
        <v>4.1550982535540237E-2</v>
      </c>
      <c r="FM28" s="6">
        <f t="shared" si="149"/>
        <v>3.3073699942500978E-2</v>
      </c>
      <c r="FN28" s="6">
        <f t="shared" si="150"/>
        <v>6.9622952272444971E-2</v>
      </c>
      <c r="FO28" s="6">
        <f t="shared" si="151"/>
        <v>6.4721746766683186E-2</v>
      </c>
      <c r="FP28" s="6">
        <f t="shared" si="152"/>
        <v>5.6796632710047534E-2</v>
      </c>
      <c r="FQ28" s="6">
        <f t="shared" si="153"/>
        <v>4.263931684564426E-2</v>
      </c>
      <c r="FR28" s="6">
        <f t="shared" si="154"/>
        <v>3.9405294519121004E-2</v>
      </c>
      <c r="FS28" s="6">
        <f t="shared" si="155"/>
        <v>4.3428186983268668E-2</v>
      </c>
      <c r="FT28" s="6">
        <f t="shared" si="156"/>
        <v>4.1193517166826732E-2</v>
      </c>
      <c r="FU28" s="6">
        <f t="shared" si="157"/>
        <v>4.3010367115621895E-2</v>
      </c>
      <c r="FV28" s="6">
        <f t="shared" si="158"/>
        <v>3.7800476971700858E-2</v>
      </c>
      <c r="FW28" s="6">
        <f t="shared" si="159"/>
        <v>5.2181961081364969E-2</v>
      </c>
      <c r="FX28" s="6">
        <f t="shared" si="160"/>
        <v>6.2913788086388367E-2</v>
      </c>
      <c r="FY28" s="6">
        <f t="shared" si="161"/>
        <v>5.7618016495891267E-2</v>
      </c>
      <c r="FZ28" s="6">
        <f t="shared" si="162"/>
        <v>2.0700340869380662E-2</v>
      </c>
      <c r="GA28" s="6">
        <f t="shared" si="163"/>
        <v>2.1637290145278376E-2</v>
      </c>
      <c r="GB28" s="6">
        <f t="shared" si="164"/>
        <v>2.6795741970299769E-2</v>
      </c>
      <c r="GC28" s="6">
        <f t="shared" si="165"/>
        <v>2.6192845523241637E-2</v>
      </c>
      <c r="GD28" s="6">
        <f t="shared" si="166"/>
        <v>2.1554787370443584E-2</v>
      </c>
      <c r="GE28" s="6">
        <f t="shared" si="167"/>
        <v>1.485975280505536E-2</v>
      </c>
      <c r="GF28" s="6">
        <f t="shared" si="168"/>
        <v>1.5346031544400063E-2</v>
      </c>
      <c r="GG28" s="6">
        <f t="shared" si="169"/>
        <v>1.5223844438797096E-2</v>
      </c>
      <c r="GH28" s="6">
        <f t="shared" si="170"/>
        <v>1.6258726687554459E-2</v>
      </c>
      <c r="GI28" s="6">
        <f t="shared" si="171"/>
        <v>8.1397056182770378E-3</v>
      </c>
      <c r="GJ28" s="6">
        <f t="shared" si="172"/>
        <v>5.1045188645619799E-3</v>
      </c>
      <c r="GK28" s="6">
        <f t="shared" si="173"/>
        <v>7.9726547179155283E-3</v>
      </c>
      <c r="GL28" s="6">
        <f t="shared" si="174"/>
        <v>1.0221465030981314E-2</v>
      </c>
      <c r="GM28" s="6">
        <f t="shared" si="175"/>
        <v>8.5448238476777405E-3</v>
      </c>
      <c r="GN28" s="6">
        <f t="shared" si="176"/>
        <v>2.4207765699457706E-3</v>
      </c>
      <c r="GO28" s="6">
        <f t="shared" si="177"/>
        <v>1.815892230106142E-3</v>
      </c>
      <c r="GP28" s="6">
        <f t="shared" si="178"/>
        <v>5.7285908828292875E-3</v>
      </c>
      <c r="GQ28" s="6">
        <f t="shared" si="179"/>
        <v>3.0388181818876703E-3</v>
      </c>
      <c r="GR28" s="6">
        <f t="shared" si="180"/>
        <v>5.5644827839282929E-3</v>
      </c>
      <c r="GS28" s="6">
        <f t="shared" si="181"/>
        <v>2.5114804504993149E-3</v>
      </c>
      <c r="GT28" s="6">
        <f t="shared" si="182"/>
        <v>4.2260477479192371E-3</v>
      </c>
      <c r="GU28" s="6">
        <f t="shared" si="183"/>
        <v>-1.0986810409442938E-2</v>
      </c>
      <c r="GV28" s="6">
        <f t="shared" si="184"/>
        <v>-1.6694627816873919E-2</v>
      </c>
      <c r="GW28" s="6">
        <f t="shared" si="185"/>
        <v>-1.9719436616231878E-2</v>
      </c>
      <c r="GX28" s="6">
        <f t="shared" si="186"/>
        <v>-2.2819996703332679E-2</v>
      </c>
      <c r="GY28" s="6">
        <f t="shared" si="187"/>
        <v>-2.3217712460426254E-2</v>
      </c>
      <c r="GZ28" s="6">
        <f t="shared" si="188"/>
        <v>-1.5382652531395591E-2</v>
      </c>
      <c r="HA28" s="6">
        <f t="shared" si="189"/>
        <v>-1.6513794915511415E-2</v>
      </c>
      <c r="HB28" s="6">
        <f t="shared" si="190"/>
        <v>-2.139392060838663E-2</v>
      </c>
      <c r="HC28" s="6">
        <f t="shared" si="191"/>
        <v>-1.7338139327086055E-2</v>
      </c>
      <c r="HD28" s="6">
        <f t="shared" si="192"/>
        <v>-3.4882340996216232E-3</v>
      </c>
      <c r="HE28" s="6">
        <f t="shared" si="193"/>
        <v>3.6572026893777476E-5</v>
      </c>
      <c r="HF28" s="6">
        <f t="shared" si="194"/>
        <v>3.4977774597753086E-3</v>
      </c>
      <c r="HG28" s="6">
        <f t="shared" si="10"/>
        <v>1.7063652759778281E-2</v>
      </c>
      <c r="HH28" s="6">
        <f t="shared" si="11"/>
        <v>2.6269182598759988E-2</v>
      </c>
      <c r="HI28" s="6">
        <f t="shared" si="12"/>
        <v>3.2293366959020631E-2</v>
      </c>
      <c r="HJ28" s="6">
        <f t="shared" si="13"/>
        <v>6.3582635105736918E-2</v>
      </c>
      <c r="HK28" s="6">
        <f t="shared" si="14"/>
        <v>9.5328557782088374E-2</v>
      </c>
      <c r="HL28" s="6">
        <f t="shared" si="15"/>
        <v>0.10764859412556249</v>
      </c>
      <c r="HM28" s="6">
        <f t="shared" si="16"/>
        <v>0.11344397723022315</v>
      </c>
      <c r="HN28" s="6">
        <f t="shared" si="17"/>
        <v>0.12135755594611708</v>
      </c>
      <c r="HO28" s="6">
        <f t="shared" si="18"/>
        <v>0.1226818962252274</v>
      </c>
      <c r="HP28" s="6">
        <f t="shared" si="19"/>
        <v>0.11326961669119839</v>
      </c>
      <c r="HQ28" s="6">
        <f t="shared" si="20"/>
        <v>0.12472457649772295</v>
      </c>
      <c r="HR28" s="6">
        <f t="shared" si="21"/>
        <v>0.12439183795526731</v>
      </c>
      <c r="HS28" s="6">
        <f t="shared" si="22"/>
        <v>0.1244457314374483</v>
      </c>
      <c r="HT28" s="6">
        <f t="shared" si="23"/>
        <v>0.11196443742727946</v>
      </c>
      <c r="HU28" s="6">
        <f t="shared" si="24"/>
        <v>0.11061398303146985</v>
      </c>
      <c r="HV28" s="6">
        <f t="shared" si="25"/>
        <v>6.4291571439689443E-2</v>
      </c>
      <c r="HW28" s="6">
        <f t="shared" si="26"/>
        <v>3.6836494662045416E-2</v>
      </c>
      <c r="HX28" s="6">
        <f t="shared" si="27"/>
        <v>3.0548894118201497E-2</v>
      </c>
      <c r="HY28" s="6">
        <f t="shared" si="28"/>
        <v>3.2805702752940036E-2</v>
      </c>
      <c r="HZ28" s="6">
        <f t="shared" si="29"/>
        <v>2.6515778603142026E-2</v>
      </c>
      <c r="IA28" s="6">
        <f t="shared" si="30"/>
        <v>2.19692959306792E-2</v>
      </c>
      <c r="IB28" s="6">
        <f t="shared" si="31"/>
        <v>6.6013663768855757E-3</v>
      </c>
      <c r="IC28" s="6">
        <f t="shared" si="32"/>
        <v>1.4875750565361834E-3</v>
      </c>
      <c r="ID28" s="6">
        <f t="shared" si="33"/>
        <v>-1.2149638311428346E-2</v>
      </c>
      <c r="IE28" s="6">
        <f t="shared" si="34"/>
        <v>-1.9660705929447353E-2</v>
      </c>
      <c r="IF28" s="6">
        <f t="shared" si="35"/>
        <v>-6.7197529575756532E-3</v>
      </c>
      <c r="IG28" s="6">
        <f t="shared" si="36"/>
        <v>9.2219578173846628E-4</v>
      </c>
      <c r="IH28" s="7">
        <f t="shared" si="37"/>
        <v>2</v>
      </c>
      <c r="II28" s="7">
        <f t="shared" si="38"/>
        <v>4</v>
      </c>
      <c r="IJ28" s="7">
        <f t="shared" si="39"/>
        <v>2</v>
      </c>
      <c r="IK28" s="7">
        <f t="shared" si="40"/>
        <v>3</v>
      </c>
      <c r="IL28" s="7">
        <f t="shared" si="41"/>
        <v>4</v>
      </c>
      <c r="IM28" s="7">
        <f t="shared" si="42"/>
        <v>10</v>
      </c>
      <c r="IN28" s="7">
        <f t="shared" si="43"/>
        <v>9</v>
      </c>
      <c r="IO28" s="7">
        <f t="shared" si="44"/>
        <v>5</v>
      </c>
      <c r="IP28" s="7">
        <f t="shared" si="45"/>
        <v>6</v>
      </c>
      <c r="IQ28" s="7">
        <f t="shared" si="46"/>
        <v>13</v>
      </c>
      <c r="IR28" s="7">
        <f t="shared" si="47"/>
        <v>12</v>
      </c>
      <c r="IS28" s="7">
        <f t="shared" si="48"/>
        <v>11</v>
      </c>
      <c r="IT28" s="7">
        <f t="shared" si="49"/>
        <v>8</v>
      </c>
      <c r="IU28" s="7">
        <f t="shared" si="50"/>
        <v>8</v>
      </c>
      <c r="IV28" s="7">
        <f t="shared" si="51"/>
        <v>8</v>
      </c>
      <c r="IW28" s="7">
        <f t="shared" si="52"/>
        <v>6</v>
      </c>
      <c r="IX28" s="7">
        <f t="shared" si="53"/>
        <v>4</v>
      </c>
      <c r="IY28" s="7">
        <f t="shared" si="54"/>
        <v>6</v>
      </c>
      <c r="IZ28" s="7">
        <f t="shared" si="55"/>
        <v>8</v>
      </c>
      <c r="JA28" s="7">
        <f t="shared" si="56"/>
        <v>10</v>
      </c>
      <c r="JB28" s="7">
        <f t="shared" si="57"/>
        <v>12</v>
      </c>
      <c r="JC28" s="7">
        <f t="shared" si="58"/>
        <v>10</v>
      </c>
      <c r="JD28" s="7">
        <f t="shared" si="59"/>
        <v>11</v>
      </c>
      <c r="JE28" s="7">
        <f t="shared" si="60"/>
        <v>11</v>
      </c>
      <c r="JF28" s="7">
        <f t="shared" si="61"/>
        <v>8</v>
      </c>
      <c r="JG28" s="7">
        <f t="shared" si="62"/>
        <v>11</v>
      </c>
      <c r="JH28" s="7">
        <f t="shared" si="63"/>
        <v>18</v>
      </c>
      <c r="JI28" s="7">
        <f t="shared" si="64"/>
        <v>17</v>
      </c>
      <c r="JJ28" s="7">
        <f t="shared" si="65"/>
        <v>22</v>
      </c>
      <c r="JK28" s="7">
        <f t="shared" si="66"/>
        <v>12</v>
      </c>
      <c r="JL28" s="7">
        <f t="shared" si="67"/>
        <v>18</v>
      </c>
      <c r="JM28" s="7">
        <f t="shared" si="68"/>
        <v>20</v>
      </c>
      <c r="JN28" s="7">
        <f t="shared" si="69"/>
        <v>17</v>
      </c>
      <c r="JO28" s="7">
        <f t="shared" si="70"/>
        <v>14</v>
      </c>
      <c r="JP28" s="7">
        <f t="shared" si="71"/>
        <v>12</v>
      </c>
      <c r="JQ28" s="7">
        <f t="shared" si="72"/>
        <v>13</v>
      </c>
      <c r="JR28" s="7">
        <f t="shared" si="73"/>
        <v>15</v>
      </c>
      <c r="JS28" s="7">
        <f t="shared" si="74"/>
        <v>15</v>
      </c>
      <c r="JT28" s="7">
        <f t="shared" si="75"/>
        <v>10</v>
      </c>
      <c r="JU28" s="7">
        <f t="shared" si="76"/>
        <v>10</v>
      </c>
      <c r="JV28" s="7">
        <f t="shared" si="77"/>
        <v>17</v>
      </c>
      <c r="JW28" s="7">
        <f t="shared" si="78"/>
        <v>17</v>
      </c>
      <c r="JX28" s="7">
        <f t="shared" si="79"/>
        <v>12</v>
      </c>
      <c r="JY28" s="7">
        <f t="shared" si="80"/>
        <v>11</v>
      </c>
      <c r="JZ28" s="7">
        <f t="shared" si="81"/>
        <v>14</v>
      </c>
      <c r="KA28" s="7">
        <f t="shared" si="82"/>
        <v>14</v>
      </c>
      <c r="KB28" s="7">
        <f t="shared" si="83"/>
        <v>14</v>
      </c>
      <c r="KC28" s="7">
        <f t="shared" si="84"/>
        <v>11</v>
      </c>
      <c r="KD28" s="7">
        <f t="shared" si="85"/>
        <v>15</v>
      </c>
      <c r="KE28" s="7">
        <f t="shared" si="86"/>
        <v>15</v>
      </c>
      <c r="KF28" s="7">
        <f t="shared" si="87"/>
        <v>14</v>
      </c>
      <c r="KG28" s="7">
        <f t="shared" si="88"/>
        <v>15</v>
      </c>
      <c r="KH28" s="7">
        <f t="shared" si="89"/>
        <v>12</v>
      </c>
      <c r="KI28" s="7">
        <f t="shared" si="90"/>
        <v>9</v>
      </c>
      <c r="KJ28" s="7">
        <f t="shared" si="91"/>
        <v>20</v>
      </c>
      <c r="KK28" s="7">
        <f t="shared" si="92"/>
        <v>19</v>
      </c>
      <c r="KL28" s="7">
        <f t="shared" si="93"/>
        <v>14</v>
      </c>
      <c r="KM28" s="7">
        <f t="shared" si="94"/>
        <v>12</v>
      </c>
      <c r="KN28" s="7">
        <f t="shared" si="196"/>
        <v>16</v>
      </c>
      <c r="KO28" s="7">
        <f t="shared" si="196"/>
        <v>24</v>
      </c>
      <c r="KP28" s="7">
        <f t="shared" si="196"/>
        <v>2</v>
      </c>
      <c r="KQ28" s="7">
        <f t="shared" si="196"/>
        <v>3</v>
      </c>
      <c r="KR28" s="7">
        <f t="shared" si="196"/>
        <v>12</v>
      </c>
      <c r="KS28" s="7">
        <f t="shared" si="196"/>
        <v>11</v>
      </c>
      <c r="KT28" s="7">
        <f t="shared" si="196"/>
        <v>5</v>
      </c>
      <c r="KU28" s="7">
        <f t="shared" si="196"/>
        <v>14</v>
      </c>
      <c r="KV28" s="7">
        <f t="shared" si="196"/>
        <v>5</v>
      </c>
      <c r="KW28" s="7">
        <f t="shared" si="196"/>
        <v>10</v>
      </c>
      <c r="KX28" s="7">
        <f t="shared" si="196"/>
        <v>16</v>
      </c>
      <c r="KY28" s="7">
        <f t="shared" si="196"/>
        <v>18</v>
      </c>
      <c r="KZ28" s="7">
        <f t="shared" si="196"/>
        <v>8</v>
      </c>
      <c r="LA28" s="7">
        <f t="shared" si="196"/>
        <v>14</v>
      </c>
      <c r="LB28" s="7">
        <f t="shared" si="196"/>
        <v>31</v>
      </c>
      <c r="LC28" s="7">
        <f t="shared" si="196"/>
        <v>30</v>
      </c>
      <c r="LD28" s="7">
        <f t="shared" si="196"/>
        <v>31</v>
      </c>
      <c r="LE28" s="7">
        <f t="shared" si="196"/>
        <v>31</v>
      </c>
      <c r="LF28" s="7">
        <f t="shared" si="196"/>
        <v>31</v>
      </c>
      <c r="LG28" s="7">
        <f t="shared" si="196"/>
        <v>31</v>
      </c>
      <c r="LH28" s="7">
        <f t="shared" si="196"/>
        <v>31</v>
      </c>
      <c r="LI28" s="7">
        <f t="shared" si="196"/>
        <v>31</v>
      </c>
      <c r="LJ28" s="7">
        <f t="shared" si="196"/>
        <v>31</v>
      </c>
      <c r="LK28" s="7">
        <f t="shared" si="195"/>
        <v>31</v>
      </c>
      <c r="LL28" s="7">
        <f t="shared" si="195"/>
        <v>31</v>
      </c>
      <c r="LM28" s="7">
        <f t="shared" si="195"/>
        <v>31</v>
      </c>
      <c r="LN28" s="7">
        <f t="shared" si="195"/>
        <v>18</v>
      </c>
      <c r="LO28" s="7">
        <f t="shared" si="195"/>
        <v>18</v>
      </c>
      <c r="LP28" s="7">
        <f t="shared" si="195"/>
        <v>22</v>
      </c>
      <c r="LQ28" s="7">
        <f t="shared" si="197"/>
        <v>3</v>
      </c>
      <c r="LR28" s="7">
        <f t="shared" si="198"/>
        <v>2</v>
      </c>
      <c r="LS28" s="7">
        <f t="shared" si="199"/>
        <v>1</v>
      </c>
      <c r="LT28" s="7">
        <f t="shared" si="200"/>
        <v>5</v>
      </c>
      <c r="LU28" s="7">
        <f t="shared" si="201"/>
        <v>1</v>
      </c>
      <c r="LV28" s="7">
        <f t="shared" si="202"/>
        <v>4</v>
      </c>
      <c r="LW28" s="7">
        <f t="shared" si="203"/>
        <v>2</v>
      </c>
      <c r="LX28" s="7">
        <f t="shared" si="204"/>
        <v>2</v>
      </c>
      <c r="LY28" s="7">
        <f t="shared" si="205"/>
        <v>4</v>
      </c>
      <c r="LZ28" s="7">
        <f t="shared" si="206"/>
        <v>12</v>
      </c>
      <c r="MA28" s="7">
        <f t="shared" si="207"/>
        <v>12</v>
      </c>
      <c r="MB28" s="7">
        <f t="shared" si="208"/>
        <v>11</v>
      </c>
      <c r="MC28" s="7">
        <f t="shared" si="209"/>
        <v>10</v>
      </c>
      <c r="MD28" s="7">
        <f t="shared" si="210"/>
        <v>11</v>
      </c>
      <c r="ME28" s="7">
        <f t="shared" si="97"/>
        <v>14</v>
      </c>
      <c r="MF28" s="7">
        <f t="shared" si="98"/>
        <v>19</v>
      </c>
      <c r="MG28" s="7">
        <f t="shared" si="99"/>
        <v>20</v>
      </c>
      <c r="MH28" s="7">
        <f t="shared" si="99"/>
        <v>15</v>
      </c>
      <c r="MI28" s="7">
        <f t="shared" si="100"/>
        <v>12</v>
      </c>
      <c r="MJ28" s="7">
        <f t="shared" si="101"/>
        <v>10</v>
      </c>
      <c r="MK28" s="7">
        <f t="shared" si="102"/>
        <v>9</v>
      </c>
      <c r="ML28" s="7">
        <f t="shared" si="103"/>
        <v>8</v>
      </c>
      <c r="MM28" s="7">
        <f t="shared" si="104"/>
        <v>15</v>
      </c>
      <c r="MN28" s="7">
        <f t="shared" si="105"/>
        <v>20</v>
      </c>
      <c r="MO28" s="7">
        <f t="shared" si="106"/>
        <v>30</v>
      </c>
      <c r="MP28" s="7">
        <f t="shared" si="107"/>
        <v>10</v>
      </c>
      <c r="MQ28" s="7">
        <f t="shared" si="108"/>
        <v>4</v>
      </c>
    </row>
    <row r="29" spans="1:355" ht="14.1" customHeight="1" x14ac:dyDescent="0.2">
      <c r="A29" s="10" t="s">
        <v>86</v>
      </c>
      <c r="B29" s="5">
        <v>86.787590179999995</v>
      </c>
      <c r="C29" s="5">
        <v>86.859911600000004</v>
      </c>
      <c r="D29" s="5">
        <v>87.215102959999996</v>
      </c>
      <c r="E29" s="5">
        <v>86.639007710000001</v>
      </c>
      <c r="F29" s="5">
        <v>87.267463129999996</v>
      </c>
      <c r="G29" s="5">
        <v>87.485265580000004</v>
      </c>
      <c r="H29" s="5">
        <v>88.400029129999993</v>
      </c>
      <c r="I29" s="5">
        <v>88.528887600000004</v>
      </c>
      <c r="J29" s="5">
        <v>88.489648360000004</v>
      </c>
      <c r="K29" s="5">
        <v>88.771693940000006</v>
      </c>
      <c r="L29" s="5">
        <v>88.175176739999998</v>
      </c>
      <c r="M29" s="5">
        <v>87.584059080000003</v>
      </c>
      <c r="N29" s="5">
        <v>86.642160599999997</v>
      </c>
      <c r="O29" s="5">
        <v>87.269715550000001</v>
      </c>
      <c r="P29" s="5">
        <v>88.142056299999993</v>
      </c>
      <c r="Q29" s="5">
        <v>88.570663890000006</v>
      </c>
      <c r="R29" s="5">
        <v>87.800426490000007</v>
      </c>
      <c r="S29" s="5">
        <v>87.549313429999998</v>
      </c>
      <c r="T29" s="5">
        <v>85.744901949999999</v>
      </c>
      <c r="U29" s="5">
        <v>85.435703340000003</v>
      </c>
      <c r="V29" s="5">
        <v>84.786119110000001</v>
      </c>
      <c r="W29" s="5">
        <v>86.310979720000006</v>
      </c>
      <c r="X29" s="5">
        <v>86.101877310000006</v>
      </c>
      <c r="Y29" s="5">
        <v>87.468951820000001</v>
      </c>
      <c r="Z29" s="5">
        <v>87.556257799999997</v>
      </c>
      <c r="AA29" s="5">
        <v>88.221006029999998</v>
      </c>
      <c r="AB29" s="5">
        <v>88.35031807</v>
      </c>
      <c r="AC29" s="5">
        <v>89.421461190000002</v>
      </c>
      <c r="AD29" s="5">
        <v>88.489042569999995</v>
      </c>
      <c r="AE29" s="5">
        <v>88.945693660000003</v>
      </c>
      <c r="AF29" s="5">
        <v>89.525154110000003</v>
      </c>
      <c r="AG29" s="5">
        <v>88.575719230000004</v>
      </c>
      <c r="AH29" s="5">
        <v>87.586448340000004</v>
      </c>
      <c r="AI29" s="5">
        <v>87.782575309999999</v>
      </c>
      <c r="AJ29" s="5">
        <v>89.141584519999995</v>
      </c>
      <c r="AK29" s="5">
        <v>88.834696500000007</v>
      </c>
      <c r="AL29" s="5">
        <v>88.173834569999997</v>
      </c>
      <c r="AM29" s="5">
        <v>88.982954680000006</v>
      </c>
      <c r="AN29" s="5">
        <v>89.223034100000007</v>
      </c>
      <c r="AO29" s="5">
        <v>88.740157179999997</v>
      </c>
      <c r="AP29" s="5">
        <v>89.563345979999994</v>
      </c>
      <c r="AQ29" s="5">
        <v>88.426869269999997</v>
      </c>
      <c r="AR29" s="5">
        <v>88.858241840000005</v>
      </c>
      <c r="AS29" s="5">
        <v>90.494738709999993</v>
      </c>
      <c r="AT29" s="5">
        <v>88.794513460000005</v>
      </c>
      <c r="AU29" s="5">
        <v>90.138115650000003</v>
      </c>
      <c r="AV29" s="5">
        <v>91.150502959999997</v>
      </c>
      <c r="AW29" s="5">
        <v>92.079863500000002</v>
      </c>
      <c r="AX29" s="5">
        <v>93.031427120000004</v>
      </c>
      <c r="AY29" s="5">
        <v>91.260792260000002</v>
      </c>
      <c r="AZ29" s="5">
        <v>91.944337090000005</v>
      </c>
      <c r="BA29" s="5">
        <v>92.330707059999995</v>
      </c>
      <c r="BB29" s="5">
        <v>93.066275180000005</v>
      </c>
      <c r="BC29" s="5">
        <v>92.9343535</v>
      </c>
      <c r="BD29" s="5">
        <v>93.529664879999999</v>
      </c>
      <c r="BE29" s="5">
        <v>96.963231300000004</v>
      </c>
      <c r="BF29" s="5">
        <v>96.341433109999997</v>
      </c>
      <c r="BG29" s="5">
        <v>95.737527529999994</v>
      </c>
      <c r="BH29" s="5">
        <v>95.878577210000003</v>
      </c>
      <c r="BI29" s="5">
        <v>97.2684766</v>
      </c>
      <c r="BJ29" s="5">
        <v>98.647207409999993</v>
      </c>
      <c r="BK29" s="5">
        <v>98.731406120000003</v>
      </c>
      <c r="BL29" s="5">
        <v>98.424080829999994</v>
      </c>
      <c r="BM29" s="5">
        <v>99.632332300000002</v>
      </c>
      <c r="BN29" s="5">
        <v>100.55430817</v>
      </c>
      <c r="BO29" s="5">
        <v>100.27645243000001</v>
      </c>
      <c r="BP29" s="5">
        <v>100.52062868</v>
      </c>
      <c r="BQ29" s="5">
        <v>100.64271681</v>
      </c>
      <c r="BR29" s="5">
        <v>100.66376649</v>
      </c>
      <c r="BS29" s="5">
        <v>100.49957901000001</v>
      </c>
      <c r="BT29" s="5">
        <v>100.90794274</v>
      </c>
      <c r="BU29" s="5">
        <v>100.49957901000001</v>
      </c>
      <c r="BV29" s="5">
        <v>99.459724949999995</v>
      </c>
      <c r="BW29" s="5">
        <v>99.594442889999996</v>
      </c>
      <c r="BX29" s="5">
        <v>99.851248949999999</v>
      </c>
      <c r="BY29" s="5">
        <v>100.37328094</v>
      </c>
      <c r="BZ29" s="5">
        <v>100.5458883</v>
      </c>
      <c r="CA29" s="5">
        <v>100.86163345</v>
      </c>
      <c r="CB29" s="5">
        <v>101.01740107000001</v>
      </c>
      <c r="CC29" s="5">
        <v>101.16474881000001</v>
      </c>
      <c r="CD29" s="5">
        <v>100.68060623</v>
      </c>
      <c r="CE29" s="5">
        <v>100.63429694</v>
      </c>
      <c r="CF29" s="5">
        <v>100.81111423</v>
      </c>
      <c r="CG29" s="5">
        <v>100.49957901000001</v>
      </c>
      <c r="CH29" s="5">
        <v>100.52483862</v>
      </c>
      <c r="CI29" s="5">
        <v>100.42380017000001</v>
      </c>
      <c r="CJ29" s="5">
        <v>100.86584338999999</v>
      </c>
      <c r="CK29" s="5">
        <v>100.43222004</v>
      </c>
      <c r="CL29" s="5">
        <v>99.809149590000004</v>
      </c>
      <c r="CM29" s="5">
        <v>99.703901209999998</v>
      </c>
      <c r="CN29" s="5">
        <v>99.695481340000001</v>
      </c>
      <c r="CO29" s="5">
        <v>99.838619140000006</v>
      </c>
      <c r="CP29" s="5">
        <v>99.918607910000006</v>
      </c>
      <c r="CQ29" s="5">
        <v>99.564973339999995</v>
      </c>
      <c r="CR29" s="5">
        <v>99.413415659999998</v>
      </c>
      <c r="CS29" s="5">
        <v>99.506034240000005</v>
      </c>
      <c r="CT29" s="5">
        <v>100.12489475</v>
      </c>
      <c r="CU29" s="5">
        <v>100.41117036</v>
      </c>
      <c r="CV29" s="5">
        <v>101.31209655000001</v>
      </c>
      <c r="CW29" s="5">
        <v>101.75834971</v>
      </c>
      <c r="CX29" s="5">
        <v>101.89727757999999</v>
      </c>
      <c r="CY29" s="5">
        <v>102.3393208</v>
      </c>
      <c r="CZ29" s="5">
        <v>104.36008981000001</v>
      </c>
      <c r="DA29" s="5">
        <v>107.53859107</v>
      </c>
      <c r="DB29" s="5">
        <v>108.69211339</v>
      </c>
      <c r="DC29" s="5">
        <v>108.76368229000001</v>
      </c>
      <c r="DD29" s="5">
        <v>109.04153803</v>
      </c>
      <c r="DE29" s="5">
        <v>109.20993545</v>
      </c>
      <c r="DF29" s="5">
        <v>110.46028628000001</v>
      </c>
      <c r="DG29" s="5">
        <v>111.49172046</v>
      </c>
      <c r="DH29" s="5">
        <v>112.3631771</v>
      </c>
      <c r="DI29" s="5">
        <v>112.64945271000001</v>
      </c>
      <c r="DJ29" s="5">
        <v>112.00954252</v>
      </c>
      <c r="DK29" s="5">
        <v>112.85994948</v>
      </c>
      <c r="DL29" s="5">
        <v>111.06230703999999</v>
      </c>
      <c r="DM29" s="5">
        <v>111.51277014</v>
      </c>
      <c r="DN29" s="5">
        <v>111.28543362000001</v>
      </c>
      <c r="DO29" s="5">
        <v>111.51698007</v>
      </c>
      <c r="DP29" s="5">
        <v>111.30227336999999</v>
      </c>
      <c r="DQ29" s="5">
        <v>110.8433904</v>
      </c>
      <c r="DR29" s="5">
        <v>109.82037609</v>
      </c>
      <c r="DS29" s="5">
        <v>111.17176537</v>
      </c>
      <c r="DT29" s="5">
        <v>110.46449620999999</v>
      </c>
      <c r="DU29" s="5">
        <v>110.97810834000001</v>
      </c>
      <c r="DV29" s="5">
        <v>110.70446253</v>
      </c>
      <c r="DW29" s="5">
        <v>112.19477968</v>
      </c>
      <c r="DX29" s="6">
        <f t="shared" si="0"/>
        <v>-1.6756955654416705E-3</v>
      </c>
      <c r="DY29" s="6">
        <f t="shared" si="109"/>
        <v>4.7179871870834944E-3</v>
      </c>
      <c r="DZ29" s="6">
        <f t="shared" si="110"/>
        <v>1.0628358031350649E-2</v>
      </c>
      <c r="EA29" s="6">
        <f t="shared" si="111"/>
        <v>2.2295455950577026E-2</v>
      </c>
      <c r="EB29" s="6">
        <f t="shared" si="112"/>
        <v>6.1072402116935098E-3</v>
      </c>
      <c r="EC29" s="6">
        <f t="shared" si="113"/>
        <v>7.3209870914126007E-4</v>
      </c>
      <c r="ED29" s="6">
        <f t="shared" si="114"/>
        <v>-3.0035365441966055E-2</v>
      </c>
      <c r="EE29" s="6">
        <f t="shared" si="115"/>
        <v>-3.4939829742082984E-2</v>
      </c>
      <c r="EF29" s="6">
        <f t="shared" si="116"/>
        <v>-4.1852683547040859E-2</v>
      </c>
      <c r="EG29" s="6">
        <f t="shared" si="117"/>
        <v>-2.7719581668264381E-2</v>
      </c>
      <c r="EH29" s="6">
        <f t="shared" si="118"/>
        <v>-2.3513413940904004E-2</v>
      </c>
      <c r="EI29" s="6">
        <f t="shared" si="119"/>
        <v>-1.3142489764588206E-3</v>
      </c>
      <c r="EJ29" s="6">
        <f t="shared" si="120"/>
        <v>1.0550258600083851E-2</v>
      </c>
      <c r="EK29" s="6">
        <f t="shared" si="121"/>
        <v>1.0900579588287718E-2</v>
      </c>
      <c r="EL29" s="6">
        <f t="shared" si="122"/>
        <v>2.3627968162118762E-3</v>
      </c>
      <c r="EM29" s="6">
        <f t="shared" si="123"/>
        <v>9.605858899924602E-3</v>
      </c>
      <c r="EN29" s="6">
        <f t="shared" si="124"/>
        <v>7.8429696475155186E-3</v>
      </c>
      <c r="EO29" s="6">
        <f t="shared" si="125"/>
        <v>1.5949642267800046E-2</v>
      </c>
      <c r="EP29" s="6">
        <f t="shared" si="126"/>
        <v>4.4087194387421036E-2</v>
      </c>
      <c r="EQ29" s="6">
        <f t="shared" si="127"/>
        <v>3.6752970564355225E-2</v>
      </c>
      <c r="ER29" s="6">
        <f t="shared" si="128"/>
        <v>3.3028156724179247E-2</v>
      </c>
      <c r="ES29" s="6">
        <f t="shared" si="129"/>
        <v>1.7049923367501663E-2</v>
      </c>
      <c r="ET29" s="6">
        <f t="shared" si="130"/>
        <v>3.5303611314488226E-2</v>
      </c>
      <c r="EU29" s="6">
        <f t="shared" si="131"/>
        <v>1.5614051061347389E-2</v>
      </c>
      <c r="EV29" s="6">
        <f t="shared" si="132"/>
        <v>7.0534852164501061E-3</v>
      </c>
      <c r="EW29" s="6">
        <f t="shared" si="133"/>
        <v>8.6368166073838015E-3</v>
      </c>
      <c r="EX29" s="6">
        <f t="shared" si="134"/>
        <v>9.8779047893020611E-3</v>
      </c>
      <c r="EY29" s="6">
        <f t="shared" si="135"/>
        <v>-7.6190212163095294E-3</v>
      </c>
      <c r="EZ29" s="6">
        <f t="shared" si="136"/>
        <v>1.2140524733897484E-2</v>
      </c>
      <c r="FA29" s="6">
        <f t="shared" si="137"/>
        <v>-5.8330467575332667E-3</v>
      </c>
      <c r="FB29" s="6">
        <f t="shared" si="138"/>
        <v>-7.4494400666493821E-3</v>
      </c>
      <c r="FC29" s="6">
        <f t="shared" si="139"/>
        <v>2.1665299437388263E-2</v>
      </c>
      <c r="FD29" s="6">
        <f t="shared" si="140"/>
        <v>1.3792831458474542E-2</v>
      </c>
      <c r="FE29" s="6">
        <f t="shared" si="141"/>
        <v>2.6833803083146313E-2</v>
      </c>
      <c r="FF29" s="6">
        <f t="shared" si="142"/>
        <v>2.2536265771103459E-2</v>
      </c>
      <c r="FG29" s="6">
        <f t="shared" si="143"/>
        <v>3.6530400033504939E-2</v>
      </c>
      <c r="FH29" s="6">
        <f t="shared" si="144"/>
        <v>5.5091088798498777E-2</v>
      </c>
      <c r="FI29" s="6">
        <f t="shared" si="145"/>
        <v>2.5598583326340796E-2</v>
      </c>
      <c r="FJ29" s="6">
        <f t="shared" si="146"/>
        <v>3.0500005042980227E-2</v>
      </c>
      <c r="FK29" s="6">
        <f t="shared" si="147"/>
        <v>4.0461387427080497E-2</v>
      </c>
      <c r="FL29" s="6">
        <f t="shared" si="148"/>
        <v>3.9111191767916331E-2</v>
      </c>
      <c r="FM29" s="6">
        <f t="shared" si="149"/>
        <v>5.0974146966992429E-2</v>
      </c>
      <c r="FN29" s="6">
        <f t="shared" si="150"/>
        <v>5.2571634811449997E-2</v>
      </c>
      <c r="FO29" s="6">
        <f t="shared" si="151"/>
        <v>7.147921174433125E-2</v>
      </c>
      <c r="FP29" s="6">
        <f t="shared" si="152"/>
        <v>8.4993085224795095E-2</v>
      </c>
      <c r="FQ29" s="6">
        <f t="shared" si="153"/>
        <v>6.2120356517570308E-2</v>
      </c>
      <c r="FR29" s="6">
        <f t="shared" si="154"/>
        <v>5.1871071430893201E-2</v>
      </c>
      <c r="FS29" s="6">
        <f t="shared" si="155"/>
        <v>5.6349052906665031E-2</v>
      </c>
      <c r="FT29" s="6">
        <f t="shared" si="156"/>
        <v>6.0364335621297727E-2</v>
      </c>
      <c r="FU29" s="6">
        <f t="shared" si="157"/>
        <v>8.1860059232407023E-2</v>
      </c>
      <c r="FV29" s="6">
        <f t="shared" si="158"/>
        <v>7.0474636558174097E-2</v>
      </c>
      <c r="FW29" s="6">
        <f t="shared" si="159"/>
        <v>7.9081223056757688E-2</v>
      </c>
      <c r="FX29" s="6">
        <f t="shared" si="160"/>
        <v>8.0459145652034936E-2</v>
      </c>
      <c r="FY29" s="6">
        <f t="shared" si="161"/>
        <v>7.9003066718487558E-2</v>
      </c>
      <c r="FZ29" s="6">
        <f t="shared" si="162"/>
        <v>7.4745951554188839E-2</v>
      </c>
      <c r="GA29" s="6">
        <f t="shared" si="163"/>
        <v>3.7947224537266289E-2</v>
      </c>
      <c r="GB29" s="6">
        <f t="shared" si="164"/>
        <v>4.4864740335187614E-2</v>
      </c>
      <c r="GC29" s="6">
        <f t="shared" si="165"/>
        <v>4.9740698374603376E-2</v>
      </c>
      <c r="GD29" s="6">
        <f t="shared" si="166"/>
        <v>5.2455571164602421E-2</v>
      </c>
      <c r="GE29" s="6">
        <f t="shared" si="167"/>
        <v>3.3218392257620799E-2</v>
      </c>
      <c r="GF29" s="6">
        <f t="shared" si="168"/>
        <v>8.2365995078097498E-3</v>
      </c>
      <c r="GG29" s="6">
        <f t="shared" si="169"/>
        <v>8.7412587738397995E-3</v>
      </c>
      <c r="GH29" s="6">
        <f t="shared" si="170"/>
        <v>1.4500192513507315E-2</v>
      </c>
      <c r="GI29" s="6">
        <f t="shared" si="171"/>
        <v>7.4368292189421759E-3</v>
      </c>
      <c r="GJ29" s="6">
        <f t="shared" si="172"/>
        <v>-8.3734552534187046E-5</v>
      </c>
      <c r="GK29" s="6">
        <f t="shared" si="173"/>
        <v>5.8356773282191021E-3</v>
      </c>
      <c r="GL29" s="6">
        <f t="shared" si="174"/>
        <v>4.9419944594799592E-3</v>
      </c>
      <c r="GM29" s="6">
        <f t="shared" si="175"/>
        <v>5.1869823922334746E-3</v>
      </c>
      <c r="GN29" s="6">
        <f t="shared" si="176"/>
        <v>1.6728700491919213E-4</v>
      </c>
      <c r="GO29" s="6">
        <f t="shared" si="177"/>
        <v>1.340482530644227E-3</v>
      </c>
      <c r="GP29" s="6">
        <f t="shared" si="178"/>
        <v>-9.5957272907132296E-4</v>
      </c>
      <c r="GQ29" s="6">
        <f t="shared" si="179"/>
        <v>0</v>
      </c>
      <c r="GR29" s="6">
        <f t="shared" si="180"/>
        <v>1.0708994726613685E-2</v>
      </c>
      <c r="GS29" s="6">
        <f t="shared" si="181"/>
        <v>8.3273449394762888E-3</v>
      </c>
      <c r="GT29" s="6">
        <f t="shared" si="182"/>
        <v>1.0161059082075763E-2</v>
      </c>
      <c r="GU29" s="6">
        <f t="shared" si="183"/>
        <v>5.8719909768845113E-4</v>
      </c>
      <c r="GV29" s="6">
        <f t="shared" si="184"/>
        <v>-7.3273877475902305E-3</v>
      </c>
      <c r="GW29" s="6">
        <f t="shared" si="185"/>
        <v>-1.1478420489530516E-2</v>
      </c>
      <c r="GX29" s="6">
        <f t="shared" si="186"/>
        <v>-1.3086059589713428E-2</v>
      </c>
      <c r="GY29" s="6">
        <f t="shared" si="187"/>
        <v>-1.3108614271267971E-2</v>
      </c>
      <c r="GZ29" s="6">
        <f t="shared" si="188"/>
        <v>-7.5684717100257259E-3</v>
      </c>
      <c r="HA29" s="6">
        <f t="shared" si="189"/>
        <v>-1.0625836643322062E-2</v>
      </c>
      <c r="HB29" s="6">
        <f t="shared" si="190"/>
        <v>-1.386452853612119E-2</v>
      </c>
      <c r="HC29" s="6">
        <f t="shared" si="191"/>
        <v>-9.8860590241989232E-3</v>
      </c>
      <c r="HD29" s="6">
        <f t="shared" si="192"/>
        <v>-3.9785576927097166E-3</v>
      </c>
      <c r="HE29" s="6">
        <f t="shared" si="193"/>
        <v>-1.2576510726169943E-4</v>
      </c>
      <c r="HF29" s="6">
        <f t="shared" si="194"/>
        <v>4.4242247425083647E-3</v>
      </c>
      <c r="HG29" s="6">
        <f t="shared" si="10"/>
        <v>1.3204225391730162E-2</v>
      </c>
      <c r="HH29" s="6">
        <f t="shared" si="11"/>
        <v>2.092120811145759E-2</v>
      </c>
      <c r="HI29" s="6">
        <f t="shared" si="12"/>
        <v>2.6432462100446585E-2</v>
      </c>
      <c r="HJ29" s="6">
        <f t="shared" si="13"/>
        <v>4.6788564609983707E-2</v>
      </c>
      <c r="HK29" s="6">
        <f t="shared" si="14"/>
        <v>7.7124182969744437E-2</v>
      </c>
      <c r="HL29" s="6">
        <f t="shared" si="15"/>
        <v>8.7806522363708117E-2</v>
      </c>
      <c r="HM29" s="6">
        <f t="shared" si="16"/>
        <v>9.2389006308350563E-2</v>
      </c>
      <c r="HN29" s="6">
        <f t="shared" si="17"/>
        <v>9.6849326683722259E-2</v>
      </c>
      <c r="HO29" s="6">
        <f t="shared" si="18"/>
        <v>9.7520731120637638E-2</v>
      </c>
      <c r="HP29" s="6">
        <f t="shared" si="19"/>
        <v>0.10322499270342567</v>
      </c>
      <c r="HQ29" s="6">
        <f t="shared" si="20"/>
        <v>0.11035176724136719</v>
      </c>
      <c r="HR29" s="6">
        <f t="shared" si="21"/>
        <v>0.10907957614465125</v>
      </c>
      <c r="HS29" s="6">
        <f t="shared" si="22"/>
        <v>0.10702908440475345</v>
      </c>
      <c r="HT29" s="6">
        <f t="shared" si="23"/>
        <v>9.923979501867275E-2</v>
      </c>
      <c r="HU29" s="6">
        <f t="shared" si="24"/>
        <v>0.10280143152953203</v>
      </c>
      <c r="HV29" s="6">
        <f t="shared" si="25"/>
        <v>6.4222033942306522E-2</v>
      </c>
      <c r="HW29" s="6">
        <f t="shared" si="26"/>
        <v>3.6955840972596521E-2</v>
      </c>
      <c r="HX29" s="6">
        <f t="shared" si="27"/>
        <v>2.385932289949011E-2</v>
      </c>
      <c r="HY29" s="6">
        <f t="shared" si="28"/>
        <v>2.531449581358225E-2</v>
      </c>
      <c r="HZ29" s="6">
        <f t="shared" si="29"/>
        <v>2.0732790281974944E-2</v>
      </c>
      <c r="IA29" s="6">
        <f t="shared" si="30"/>
        <v>1.4957017814078322E-2</v>
      </c>
      <c r="IB29" s="6">
        <f t="shared" si="31"/>
        <v>-5.7931244934305015E-3</v>
      </c>
      <c r="IC29" s="6">
        <f t="shared" si="32"/>
        <v>-2.8697654738836231E-3</v>
      </c>
      <c r="ID29" s="6">
        <f t="shared" si="33"/>
        <v>-1.6897714527155383E-2</v>
      </c>
      <c r="IE29" s="6">
        <f t="shared" si="34"/>
        <v>-1.4836684331726246E-2</v>
      </c>
      <c r="IF29" s="6">
        <f t="shared" si="35"/>
        <v>-1.1651507189817889E-2</v>
      </c>
      <c r="IG29" s="6">
        <f t="shared" si="36"/>
        <v>-5.8937630493789417E-3</v>
      </c>
      <c r="IH29" s="7">
        <f t="shared" si="37"/>
        <v>25</v>
      </c>
      <c r="II29" s="7">
        <f t="shared" si="38"/>
        <v>20</v>
      </c>
      <c r="IJ29" s="7">
        <f t="shared" si="39"/>
        <v>24</v>
      </c>
      <c r="IK29" s="7">
        <f t="shared" si="40"/>
        <v>18</v>
      </c>
      <c r="IL29" s="7">
        <f t="shared" si="41"/>
        <v>26</v>
      </c>
      <c r="IM29" s="7">
        <f t="shared" si="42"/>
        <v>26</v>
      </c>
      <c r="IN29" s="7">
        <f t="shared" si="43"/>
        <v>32</v>
      </c>
      <c r="IO29" s="7">
        <f t="shared" si="44"/>
        <v>31</v>
      </c>
      <c r="IP29" s="7">
        <f t="shared" si="45"/>
        <v>32</v>
      </c>
      <c r="IQ29" s="7">
        <f t="shared" si="46"/>
        <v>32</v>
      </c>
      <c r="IR29" s="7">
        <f t="shared" si="47"/>
        <v>32</v>
      </c>
      <c r="IS29" s="7">
        <f t="shared" si="48"/>
        <v>28</v>
      </c>
      <c r="IT29" s="7">
        <f t="shared" si="49"/>
        <v>26</v>
      </c>
      <c r="IU29" s="7">
        <f t="shared" si="50"/>
        <v>28</v>
      </c>
      <c r="IV29" s="7">
        <f t="shared" si="51"/>
        <v>27</v>
      </c>
      <c r="IW29" s="7">
        <f t="shared" si="52"/>
        <v>25</v>
      </c>
      <c r="IX29" s="7">
        <f t="shared" si="53"/>
        <v>28</v>
      </c>
      <c r="IY29" s="7">
        <f t="shared" si="54"/>
        <v>28</v>
      </c>
      <c r="IZ29" s="7">
        <f t="shared" si="55"/>
        <v>11</v>
      </c>
      <c r="JA29" s="7">
        <f t="shared" si="56"/>
        <v>11</v>
      </c>
      <c r="JB29" s="7">
        <f t="shared" si="57"/>
        <v>20</v>
      </c>
      <c r="JC29" s="7">
        <f t="shared" si="58"/>
        <v>24</v>
      </c>
      <c r="JD29" s="7">
        <f t="shared" si="59"/>
        <v>17</v>
      </c>
      <c r="JE29" s="7">
        <f t="shared" si="60"/>
        <v>24</v>
      </c>
      <c r="JF29" s="7">
        <f t="shared" si="61"/>
        <v>26</v>
      </c>
      <c r="JG29" s="7">
        <f t="shared" si="62"/>
        <v>23</v>
      </c>
      <c r="JH29" s="7">
        <f t="shared" si="63"/>
        <v>24</v>
      </c>
      <c r="JI29" s="7">
        <f t="shared" si="64"/>
        <v>28</v>
      </c>
      <c r="JJ29" s="7">
        <f t="shared" si="65"/>
        <v>19</v>
      </c>
      <c r="JK29" s="7">
        <f t="shared" si="66"/>
        <v>27</v>
      </c>
      <c r="JL29" s="7">
        <f t="shared" si="67"/>
        <v>29</v>
      </c>
      <c r="JM29" s="7">
        <f t="shared" si="68"/>
        <v>23</v>
      </c>
      <c r="JN29" s="7">
        <f t="shared" si="69"/>
        <v>24</v>
      </c>
      <c r="JO29" s="7">
        <f t="shared" si="70"/>
        <v>19</v>
      </c>
      <c r="JP29" s="7">
        <f t="shared" si="71"/>
        <v>20</v>
      </c>
      <c r="JQ29" s="7">
        <f t="shared" si="72"/>
        <v>17</v>
      </c>
      <c r="JR29" s="7">
        <f t="shared" si="73"/>
        <v>10</v>
      </c>
      <c r="JS29" s="7">
        <f t="shared" si="74"/>
        <v>19</v>
      </c>
      <c r="JT29" s="7">
        <f t="shared" si="75"/>
        <v>17</v>
      </c>
      <c r="JU29" s="7">
        <f t="shared" si="76"/>
        <v>16</v>
      </c>
      <c r="JV29" s="7">
        <f t="shared" si="77"/>
        <v>18</v>
      </c>
      <c r="JW29" s="7">
        <f t="shared" si="78"/>
        <v>15</v>
      </c>
      <c r="JX29" s="7">
        <f t="shared" si="79"/>
        <v>14</v>
      </c>
      <c r="JY29" s="7">
        <f t="shared" si="80"/>
        <v>10</v>
      </c>
      <c r="JZ29" s="7">
        <f t="shared" si="81"/>
        <v>7</v>
      </c>
      <c r="KA29" s="7">
        <f t="shared" si="82"/>
        <v>10</v>
      </c>
      <c r="KB29" s="7">
        <f t="shared" si="83"/>
        <v>11</v>
      </c>
      <c r="KC29" s="7">
        <f t="shared" si="84"/>
        <v>8</v>
      </c>
      <c r="KD29" s="7">
        <f t="shared" si="85"/>
        <v>10</v>
      </c>
      <c r="KE29" s="7">
        <f t="shared" si="86"/>
        <v>8</v>
      </c>
      <c r="KF29" s="7">
        <f t="shared" si="87"/>
        <v>8</v>
      </c>
      <c r="KG29" s="7">
        <f t="shared" si="88"/>
        <v>8</v>
      </c>
      <c r="KH29" s="7">
        <f t="shared" si="89"/>
        <v>9</v>
      </c>
      <c r="KI29" s="7">
        <f t="shared" si="90"/>
        <v>6</v>
      </c>
      <c r="KJ29" s="7">
        <f t="shared" si="91"/>
        <v>4</v>
      </c>
      <c r="KK29" s="7">
        <f t="shared" si="92"/>
        <v>6</v>
      </c>
      <c r="KL29" s="7">
        <f t="shared" si="93"/>
        <v>6</v>
      </c>
      <c r="KM29" s="7">
        <f t="shared" si="94"/>
        <v>3</v>
      </c>
      <c r="KN29" s="7">
        <f t="shared" si="196"/>
        <v>3</v>
      </c>
      <c r="KO29" s="7">
        <f t="shared" si="196"/>
        <v>7</v>
      </c>
      <c r="KP29" s="7">
        <f t="shared" si="196"/>
        <v>26</v>
      </c>
      <c r="KQ29" s="7">
        <f t="shared" si="196"/>
        <v>25</v>
      </c>
      <c r="KR29" s="7">
        <f t="shared" si="196"/>
        <v>22</v>
      </c>
      <c r="KS29" s="7">
        <f t="shared" si="196"/>
        <v>17</v>
      </c>
      <c r="KT29" s="7">
        <f t="shared" si="196"/>
        <v>24</v>
      </c>
      <c r="KU29" s="7">
        <f t="shared" si="196"/>
        <v>25</v>
      </c>
      <c r="KV29" s="7">
        <f t="shared" si="196"/>
        <v>27</v>
      </c>
      <c r="KW29" s="7">
        <f t="shared" si="196"/>
        <v>25</v>
      </c>
      <c r="KX29" s="7">
        <f t="shared" si="196"/>
        <v>25</v>
      </c>
      <c r="KY29" s="7">
        <f t="shared" si="196"/>
        <v>20</v>
      </c>
      <c r="KZ29" s="7">
        <f t="shared" si="196"/>
        <v>27</v>
      </c>
      <c r="LA29" s="7">
        <f t="shared" si="196"/>
        <v>26</v>
      </c>
      <c r="LB29" s="7">
        <f t="shared" si="196"/>
        <v>18</v>
      </c>
      <c r="LC29" s="7">
        <f t="shared" si="196"/>
        <v>18</v>
      </c>
      <c r="LD29" s="7">
        <f t="shared" si="196"/>
        <v>16</v>
      </c>
      <c r="LE29" s="7">
        <f t="shared" si="196"/>
        <v>9</v>
      </c>
      <c r="LF29" s="7">
        <f t="shared" si="196"/>
        <v>15</v>
      </c>
      <c r="LG29" s="7">
        <f t="shared" si="196"/>
        <v>14</v>
      </c>
      <c r="LH29" s="7">
        <f t="shared" si="196"/>
        <v>13</v>
      </c>
      <c r="LI29" s="7">
        <f t="shared" si="196"/>
        <v>11</v>
      </c>
      <c r="LJ29" s="7">
        <f t="shared" si="196"/>
        <v>13</v>
      </c>
      <c r="LK29" s="7">
        <f t="shared" si="195"/>
        <v>16</v>
      </c>
      <c r="LL29" s="7">
        <f t="shared" si="195"/>
        <v>12</v>
      </c>
      <c r="LM29" s="7">
        <f t="shared" si="195"/>
        <v>13</v>
      </c>
      <c r="LN29" s="7">
        <f t="shared" si="195"/>
        <v>24</v>
      </c>
      <c r="LO29" s="7">
        <f t="shared" si="195"/>
        <v>21</v>
      </c>
      <c r="LP29" s="7">
        <f t="shared" si="195"/>
        <v>17</v>
      </c>
      <c r="LQ29" s="7">
        <f t="shared" si="197"/>
        <v>28</v>
      </c>
      <c r="LR29" s="7">
        <f t="shared" si="198"/>
        <v>27</v>
      </c>
      <c r="LS29" s="7">
        <f t="shared" si="199"/>
        <v>26</v>
      </c>
      <c r="LT29" s="7">
        <f t="shared" si="200"/>
        <v>28</v>
      </c>
      <c r="LU29" s="7">
        <f t="shared" si="201"/>
        <v>28</v>
      </c>
      <c r="LV29" s="7">
        <f t="shared" si="202"/>
        <v>28</v>
      </c>
      <c r="LW29" s="7">
        <f t="shared" si="203"/>
        <v>28</v>
      </c>
      <c r="LX29" s="7">
        <f t="shared" si="204"/>
        <v>28</v>
      </c>
      <c r="LY29" s="7">
        <f t="shared" si="205"/>
        <v>28</v>
      </c>
      <c r="LZ29" s="7">
        <f t="shared" si="206"/>
        <v>21</v>
      </c>
      <c r="MA29" s="7">
        <f t="shared" si="207"/>
        <v>21</v>
      </c>
      <c r="MB29" s="7">
        <f t="shared" si="208"/>
        <v>21</v>
      </c>
      <c r="MC29" s="7">
        <f t="shared" si="209"/>
        <v>23</v>
      </c>
      <c r="MD29" s="7">
        <f t="shared" si="210"/>
        <v>21</v>
      </c>
      <c r="ME29" s="7">
        <f t="shared" si="97"/>
        <v>21</v>
      </c>
      <c r="MF29" s="7">
        <f t="shared" si="98"/>
        <v>20</v>
      </c>
      <c r="MG29" s="7">
        <f t="shared" si="99"/>
        <v>19</v>
      </c>
      <c r="MH29" s="7">
        <f t="shared" si="99"/>
        <v>22</v>
      </c>
      <c r="MI29" s="7">
        <f t="shared" si="100"/>
        <v>22</v>
      </c>
      <c r="MJ29" s="7">
        <f t="shared" si="101"/>
        <v>21</v>
      </c>
      <c r="MK29" s="7">
        <f t="shared" si="102"/>
        <v>19</v>
      </c>
      <c r="ML29" s="7">
        <f t="shared" si="103"/>
        <v>30</v>
      </c>
      <c r="MM29" s="7">
        <f t="shared" si="104"/>
        <v>27</v>
      </c>
      <c r="MN29" s="7">
        <f t="shared" si="105"/>
        <v>30</v>
      </c>
      <c r="MO29" s="7">
        <f t="shared" si="106"/>
        <v>20</v>
      </c>
      <c r="MP29" s="7">
        <f t="shared" si="107"/>
        <v>24</v>
      </c>
      <c r="MQ29" s="7">
        <f t="shared" si="108"/>
        <v>30</v>
      </c>
    </row>
    <row r="30" spans="1:355" ht="14.1" customHeight="1" x14ac:dyDescent="0.2">
      <c r="A30" s="10" t="s">
        <v>87</v>
      </c>
      <c r="B30" s="5">
        <v>80.160648080000001</v>
      </c>
      <c r="C30" s="5">
        <v>82.254016829999998</v>
      </c>
      <c r="D30" s="5">
        <v>81.238540499999999</v>
      </c>
      <c r="E30" s="5">
        <v>81.876596980000002</v>
      </c>
      <c r="F30" s="5">
        <v>82.301647189999997</v>
      </c>
      <c r="G30" s="5">
        <v>82.96437607</v>
      </c>
      <c r="H30" s="5">
        <v>83.425414180000004</v>
      </c>
      <c r="I30" s="5">
        <v>83.078733740000004</v>
      </c>
      <c r="J30" s="5">
        <v>82.312281260000006</v>
      </c>
      <c r="K30" s="5">
        <v>83.531469909999998</v>
      </c>
      <c r="L30" s="5">
        <v>82.55801065</v>
      </c>
      <c r="M30" s="5">
        <v>82.820931599999994</v>
      </c>
      <c r="N30" s="5">
        <v>82.602456989999993</v>
      </c>
      <c r="O30" s="5">
        <v>82.503701890000002</v>
      </c>
      <c r="P30" s="5">
        <v>82.218235899999996</v>
      </c>
      <c r="Q30" s="5">
        <v>83.520133049999998</v>
      </c>
      <c r="R30" s="5">
        <v>83.77222458</v>
      </c>
      <c r="S30" s="5">
        <v>83.788123690000006</v>
      </c>
      <c r="T30" s="5">
        <v>83.341277430000005</v>
      </c>
      <c r="U30" s="5">
        <v>83.392149950000004</v>
      </c>
      <c r="V30" s="5">
        <v>83.660287710000006</v>
      </c>
      <c r="W30" s="5">
        <v>83.627995209999995</v>
      </c>
      <c r="X30" s="5">
        <v>85.509011860000001</v>
      </c>
      <c r="Y30" s="5">
        <v>86.178901969999998</v>
      </c>
      <c r="Z30" s="5">
        <v>86.66557693</v>
      </c>
      <c r="AA30" s="5">
        <v>86.594907800000001</v>
      </c>
      <c r="AB30" s="5">
        <v>87.237508480000002</v>
      </c>
      <c r="AC30" s="5">
        <v>87.867147509999995</v>
      </c>
      <c r="AD30" s="5">
        <v>88.375784069999995</v>
      </c>
      <c r="AE30" s="5">
        <v>88.342673489999996</v>
      </c>
      <c r="AF30" s="5">
        <v>88.285818640000002</v>
      </c>
      <c r="AG30" s="5">
        <v>87.748584159999993</v>
      </c>
      <c r="AH30" s="5">
        <v>87.300178239999994</v>
      </c>
      <c r="AI30" s="5">
        <v>87.481149149999993</v>
      </c>
      <c r="AJ30" s="5">
        <v>87.318090600000005</v>
      </c>
      <c r="AK30" s="5">
        <v>88.614473410000002</v>
      </c>
      <c r="AL30" s="5">
        <v>88.150990879999995</v>
      </c>
      <c r="AM30" s="5">
        <v>88.455571180000007</v>
      </c>
      <c r="AN30" s="5">
        <v>88.379841389999996</v>
      </c>
      <c r="AO30" s="5">
        <v>88.033496360000001</v>
      </c>
      <c r="AP30" s="5">
        <v>88.98163366</v>
      </c>
      <c r="AQ30" s="5">
        <v>89.226094180000004</v>
      </c>
      <c r="AR30" s="5">
        <v>90.56225148</v>
      </c>
      <c r="AS30" s="5">
        <v>91.268827060000007</v>
      </c>
      <c r="AT30" s="5">
        <v>90.884169979999996</v>
      </c>
      <c r="AU30" s="5">
        <v>91.934957199999999</v>
      </c>
      <c r="AV30" s="5">
        <v>91.75166978</v>
      </c>
      <c r="AW30" s="5">
        <v>92.795046150000005</v>
      </c>
      <c r="AX30" s="5">
        <v>92.807178559999997</v>
      </c>
      <c r="AY30" s="5">
        <v>92.265756400000001</v>
      </c>
      <c r="AZ30" s="5">
        <v>92.252450879999998</v>
      </c>
      <c r="BA30" s="5">
        <v>92.864880779999993</v>
      </c>
      <c r="BB30" s="5">
        <v>92.783810540000005</v>
      </c>
      <c r="BC30" s="5">
        <v>94.590263489999998</v>
      </c>
      <c r="BD30" s="5">
        <v>95.943702299999998</v>
      </c>
      <c r="BE30" s="5">
        <v>96.946018179999996</v>
      </c>
      <c r="BF30" s="5">
        <v>97.089525850000001</v>
      </c>
      <c r="BG30" s="5">
        <v>97.204156810000001</v>
      </c>
      <c r="BH30" s="5">
        <v>97.455099410000003</v>
      </c>
      <c r="BI30" s="5">
        <v>97.957353170000005</v>
      </c>
      <c r="BJ30" s="5">
        <v>98.640298779999995</v>
      </c>
      <c r="BK30" s="5">
        <v>98.806095150000004</v>
      </c>
      <c r="BL30" s="5">
        <v>98.604404709999997</v>
      </c>
      <c r="BM30" s="5">
        <v>99.975216009999997</v>
      </c>
      <c r="BN30" s="5">
        <v>100.47773286</v>
      </c>
      <c r="BO30" s="5">
        <v>100.25724077</v>
      </c>
      <c r="BP30" s="5">
        <v>100.4332926</v>
      </c>
      <c r="BQ30" s="5">
        <v>100.59737973</v>
      </c>
      <c r="BR30" s="5">
        <v>100.56148567</v>
      </c>
      <c r="BS30" s="5">
        <v>100.53755630000001</v>
      </c>
      <c r="BT30" s="5">
        <v>100.67600482</v>
      </c>
      <c r="BU30" s="5">
        <v>100.4332926</v>
      </c>
      <c r="BV30" s="5">
        <v>99.790617979999993</v>
      </c>
      <c r="BW30" s="5">
        <v>99.963251319999998</v>
      </c>
      <c r="BX30" s="5">
        <v>100.21280050999999</v>
      </c>
      <c r="BY30" s="5">
        <v>100.73411901</v>
      </c>
      <c r="BZ30" s="5">
        <v>100.81787181999999</v>
      </c>
      <c r="CA30" s="5">
        <v>101.12040748</v>
      </c>
      <c r="CB30" s="5">
        <v>101.29816855</v>
      </c>
      <c r="CC30" s="5">
        <v>101.49644051</v>
      </c>
      <c r="CD30" s="5">
        <v>101.03494542999999</v>
      </c>
      <c r="CE30" s="5">
        <v>100.95119262</v>
      </c>
      <c r="CF30" s="5">
        <v>101.26740221</v>
      </c>
      <c r="CG30" s="5">
        <v>100.88111374</v>
      </c>
      <c r="CH30" s="5">
        <v>100.89136919000001</v>
      </c>
      <c r="CI30" s="5">
        <v>100.78881473</v>
      </c>
      <c r="CJ30" s="5">
        <v>101.22296194</v>
      </c>
      <c r="CK30" s="5">
        <v>100.68284178</v>
      </c>
      <c r="CL30" s="5">
        <v>100.13417542000001</v>
      </c>
      <c r="CM30" s="5">
        <v>100.06922426</v>
      </c>
      <c r="CN30" s="5">
        <v>100.00598234</v>
      </c>
      <c r="CO30" s="5">
        <v>100.11708301</v>
      </c>
      <c r="CP30" s="5">
        <v>100.27262394</v>
      </c>
      <c r="CQ30" s="5">
        <v>100.01623779000001</v>
      </c>
      <c r="CR30" s="5">
        <v>99.857278379999997</v>
      </c>
      <c r="CS30" s="5">
        <v>99.894881679999997</v>
      </c>
      <c r="CT30" s="5">
        <v>100.72386357000001</v>
      </c>
      <c r="CU30" s="5">
        <v>100.97854048000001</v>
      </c>
      <c r="CV30" s="5">
        <v>101.83828871</v>
      </c>
      <c r="CW30" s="5">
        <v>102.28269136999999</v>
      </c>
      <c r="CX30" s="5">
        <v>102.49463726</v>
      </c>
      <c r="CY30" s="5">
        <v>103.02792045</v>
      </c>
      <c r="CZ30" s="5">
        <v>105.76270606999999</v>
      </c>
      <c r="DA30" s="5">
        <v>109.06325046000001</v>
      </c>
      <c r="DB30" s="5">
        <v>110.39816768999999</v>
      </c>
      <c r="DC30" s="5">
        <v>110.59131193</v>
      </c>
      <c r="DD30" s="5">
        <v>111.15023374</v>
      </c>
      <c r="DE30" s="5">
        <v>111.40661989</v>
      </c>
      <c r="DF30" s="5">
        <v>112.61334404</v>
      </c>
      <c r="DG30" s="5">
        <v>113.83032364</v>
      </c>
      <c r="DH30" s="5">
        <v>114.67981643</v>
      </c>
      <c r="DI30" s="5">
        <v>115.14643922</v>
      </c>
      <c r="DJ30" s="5">
        <v>114.40804711</v>
      </c>
      <c r="DK30" s="5">
        <v>115.19942570000001</v>
      </c>
      <c r="DL30" s="5">
        <v>113.79613882</v>
      </c>
      <c r="DM30" s="5">
        <v>114.28156327000001</v>
      </c>
      <c r="DN30" s="5">
        <v>114.47641675</v>
      </c>
      <c r="DO30" s="5">
        <v>114.70374579999999</v>
      </c>
      <c r="DP30" s="5">
        <v>114.52940322000001</v>
      </c>
      <c r="DQ30" s="5">
        <v>114.12773158</v>
      </c>
      <c r="DR30" s="5">
        <v>113.05774671</v>
      </c>
      <c r="DS30" s="5">
        <v>114.13627778999999</v>
      </c>
      <c r="DT30" s="5">
        <v>113.59957611</v>
      </c>
      <c r="DU30" s="5">
        <v>113.65598106</v>
      </c>
      <c r="DV30" s="5">
        <v>113.6115408</v>
      </c>
      <c r="DW30" s="5">
        <v>115.19600721</v>
      </c>
      <c r="DX30" s="6">
        <f t="shared" si="0"/>
        <v>3.0461441723413696E-2</v>
      </c>
      <c r="DY30" s="6">
        <f t="shared" si="109"/>
        <v>3.035536374059955E-3</v>
      </c>
      <c r="DZ30" s="6">
        <f t="shared" si="110"/>
        <v>1.2059490408988793E-2</v>
      </c>
      <c r="EA30" s="6">
        <f t="shared" si="111"/>
        <v>2.0073331460044308E-2</v>
      </c>
      <c r="EB30" s="6">
        <f t="shared" si="112"/>
        <v>1.7868140434723623E-2</v>
      </c>
      <c r="EC30" s="6">
        <f t="shared" si="113"/>
        <v>9.9289316574258102E-3</v>
      </c>
      <c r="ED30" s="6">
        <f t="shared" si="114"/>
        <v>-1.0085266081923949E-3</v>
      </c>
      <c r="EE30" s="6">
        <f t="shared" si="115"/>
        <v>3.7725203056278023E-3</v>
      </c>
      <c r="EF30" s="6">
        <f t="shared" si="116"/>
        <v>1.6376735395560837E-2</v>
      </c>
      <c r="EG30" s="6">
        <f t="shared" si="117"/>
        <v>1.1555561048308682E-3</v>
      </c>
      <c r="EH30" s="6">
        <f t="shared" si="118"/>
        <v>3.5744577500911534E-2</v>
      </c>
      <c r="EI30" s="6">
        <f t="shared" si="119"/>
        <v>4.0544948059966002E-2</v>
      </c>
      <c r="EJ30" s="6">
        <f t="shared" si="120"/>
        <v>4.918885088965208E-2</v>
      </c>
      <c r="EK30" s="6">
        <f t="shared" si="121"/>
        <v>4.9588149577272311E-2</v>
      </c>
      <c r="EL30" s="6">
        <f t="shared" si="122"/>
        <v>6.1048166809426929E-2</v>
      </c>
      <c r="EM30" s="6">
        <f t="shared" si="123"/>
        <v>5.2047504011968337E-2</v>
      </c>
      <c r="EN30" s="6">
        <f t="shared" si="124"/>
        <v>5.4953291655800873E-2</v>
      </c>
      <c r="EO30" s="6">
        <f t="shared" si="125"/>
        <v>5.4357939996973137E-2</v>
      </c>
      <c r="EP30" s="6">
        <f t="shared" si="126"/>
        <v>5.9328838751637969E-2</v>
      </c>
      <c r="EQ30" s="6">
        <f t="shared" si="127"/>
        <v>5.2240339319852058E-2</v>
      </c>
      <c r="ER30" s="6">
        <f t="shared" si="128"/>
        <v>4.3507984847210857E-2</v>
      </c>
      <c r="ES30" s="6">
        <f t="shared" si="129"/>
        <v>4.6074928979515262E-2</v>
      </c>
      <c r="ET30" s="6">
        <f t="shared" si="130"/>
        <v>2.1156585728787647E-2</v>
      </c>
      <c r="EU30" s="6">
        <f t="shared" si="131"/>
        <v>2.8261806362395392E-2</v>
      </c>
      <c r="EV30" s="6">
        <f t="shared" si="132"/>
        <v>1.7139607242212973E-2</v>
      </c>
      <c r="EW30" s="6">
        <f t="shared" si="133"/>
        <v>2.1486983787746494E-2</v>
      </c>
      <c r="EX30" s="6">
        <f t="shared" si="134"/>
        <v>1.3094515534701312E-2</v>
      </c>
      <c r="EY30" s="6">
        <f t="shared" si="135"/>
        <v>1.8931859598727563E-3</v>
      </c>
      <c r="EZ30" s="6">
        <f t="shared" si="136"/>
        <v>6.8553800837583001E-3</v>
      </c>
      <c r="FA30" s="6">
        <f t="shared" si="137"/>
        <v>9.999931574405041E-3</v>
      </c>
      <c r="FB30" s="6">
        <f t="shared" si="138"/>
        <v>2.57848075157181E-2</v>
      </c>
      <c r="FC30" s="6">
        <f t="shared" si="139"/>
        <v>4.0117375496124597E-2</v>
      </c>
      <c r="FD30" s="6">
        <f t="shared" si="140"/>
        <v>4.1053658907168833E-2</v>
      </c>
      <c r="FE30" s="6">
        <f t="shared" si="141"/>
        <v>5.0911631743237207E-2</v>
      </c>
      <c r="FF30" s="6">
        <f t="shared" si="142"/>
        <v>5.0775035843488636E-2</v>
      </c>
      <c r="FG30" s="6">
        <f t="shared" si="143"/>
        <v>4.7177087208512658E-2</v>
      </c>
      <c r="FH30" s="6">
        <f t="shared" si="144"/>
        <v>5.2820593773454938E-2</v>
      </c>
      <c r="FI30" s="6">
        <f t="shared" si="145"/>
        <v>4.3074564656267578E-2</v>
      </c>
      <c r="FJ30" s="6">
        <f t="shared" si="146"/>
        <v>4.3817791807422068E-2</v>
      </c>
      <c r="FK30" s="6">
        <f t="shared" si="147"/>
        <v>5.4881205674744082E-2</v>
      </c>
      <c r="FL30" s="6">
        <f t="shared" si="148"/>
        <v>4.2729906426849595E-2</v>
      </c>
      <c r="FM30" s="6">
        <f t="shared" si="149"/>
        <v>6.0118840338103441E-2</v>
      </c>
      <c r="FN30" s="6">
        <f t="shared" si="150"/>
        <v>5.9422670395826493E-2</v>
      </c>
      <c r="FO30" s="6">
        <f t="shared" si="151"/>
        <v>6.2202959135957858E-2</v>
      </c>
      <c r="FP30" s="6">
        <f t="shared" si="152"/>
        <v>6.827763153215316E-2</v>
      </c>
      <c r="FQ30" s="6">
        <f t="shared" si="153"/>
        <v>5.7314429358324759E-2</v>
      </c>
      <c r="FR30" s="6">
        <f t="shared" si="154"/>
        <v>6.2161589469440282E-2</v>
      </c>
      <c r="FS30" s="6">
        <f t="shared" si="155"/>
        <v>5.5631278114300464E-2</v>
      </c>
      <c r="FT30" s="6">
        <f t="shared" si="156"/>
        <v>6.2852036992255611E-2</v>
      </c>
      <c r="FU30" s="6">
        <f t="shared" si="157"/>
        <v>7.0885873645750497E-2</v>
      </c>
      <c r="FV30" s="6">
        <f t="shared" si="158"/>
        <v>6.8854038775213455E-2</v>
      </c>
      <c r="FW30" s="6">
        <f t="shared" si="159"/>
        <v>7.6566460542221826E-2</v>
      </c>
      <c r="FX30" s="6">
        <f t="shared" si="160"/>
        <v>8.2923112073340466E-2</v>
      </c>
      <c r="FY30" s="6">
        <f t="shared" si="161"/>
        <v>5.9910788604570442E-2</v>
      </c>
      <c r="FZ30" s="6">
        <f t="shared" si="162"/>
        <v>4.6794007239389313E-2</v>
      </c>
      <c r="GA30" s="6">
        <f t="shared" si="163"/>
        <v>3.766386302963487E-2</v>
      </c>
      <c r="GB30" s="6">
        <f t="shared" si="164"/>
        <v>3.5760395259979427E-2</v>
      </c>
      <c r="GC30" s="6">
        <f t="shared" si="165"/>
        <v>3.4292766887692228E-2</v>
      </c>
      <c r="GD30" s="6">
        <f t="shared" si="166"/>
        <v>3.3050147498689952E-2</v>
      </c>
      <c r="GE30" s="6">
        <f t="shared" si="167"/>
        <v>2.5275687325923668E-2</v>
      </c>
      <c r="GF30" s="6">
        <f t="shared" si="168"/>
        <v>1.166175705292205E-2</v>
      </c>
      <c r="GG30" s="6">
        <f t="shared" si="169"/>
        <v>1.1711384487397059E-2</v>
      </c>
      <c r="GH30" s="6">
        <f t="shared" si="170"/>
        <v>1.6311601948516996E-2</v>
      </c>
      <c r="GI30" s="6">
        <f t="shared" si="171"/>
        <v>7.5909113307051079E-3</v>
      </c>
      <c r="GJ30" s="6">
        <f t="shared" si="172"/>
        <v>3.385217304553656E-3</v>
      </c>
      <c r="GK30" s="6">
        <f t="shared" si="173"/>
        <v>8.6095199047038218E-3</v>
      </c>
      <c r="GL30" s="6">
        <f t="shared" si="174"/>
        <v>8.6114467385289828E-3</v>
      </c>
      <c r="GM30" s="6">
        <f t="shared" si="175"/>
        <v>8.9372186672560527E-3</v>
      </c>
      <c r="GN30" s="6">
        <f t="shared" si="176"/>
        <v>4.7081619453563928E-3</v>
      </c>
      <c r="GO30" s="6">
        <f t="shared" si="177"/>
        <v>4.1142468070909377E-3</v>
      </c>
      <c r="GP30" s="6">
        <f t="shared" si="178"/>
        <v>5.8742635949584621E-3</v>
      </c>
      <c r="GQ30" s="6">
        <f t="shared" si="179"/>
        <v>4.4588913537222385E-3</v>
      </c>
      <c r="GR30" s="6">
        <f t="shared" si="180"/>
        <v>1.1030608210289117E-2</v>
      </c>
      <c r="GS30" s="6">
        <f t="shared" si="181"/>
        <v>8.258669051862233E-3</v>
      </c>
      <c r="GT30" s="6">
        <f t="shared" si="182"/>
        <v>1.008016366032205E-2</v>
      </c>
      <c r="GU30" s="6">
        <f t="shared" si="183"/>
        <v>-5.0903537454782821E-4</v>
      </c>
      <c r="GV30" s="6">
        <f t="shared" si="184"/>
        <v>-6.7815000223437893E-3</v>
      </c>
      <c r="GW30" s="6">
        <f t="shared" si="185"/>
        <v>-1.0395361788943625E-2</v>
      </c>
      <c r="GX30" s="6">
        <f t="shared" si="186"/>
        <v>-1.2756264288847241E-2</v>
      </c>
      <c r="GY30" s="6">
        <f t="shared" si="187"/>
        <v>-1.3590205657153964E-2</v>
      </c>
      <c r="GZ30" s="6">
        <f t="shared" si="188"/>
        <v>-7.5451269534079213E-3</v>
      </c>
      <c r="HA30" s="6">
        <f t="shared" si="189"/>
        <v>-9.2614540327359274E-3</v>
      </c>
      <c r="HB30" s="6">
        <f t="shared" si="190"/>
        <v>-1.392475563929052E-2</v>
      </c>
      <c r="HC30" s="6">
        <f t="shared" si="191"/>
        <v>-9.7761813231147521E-3</v>
      </c>
      <c r="HD30" s="6">
        <f t="shared" si="192"/>
        <v>-1.6602571790313991E-3</v>
      </c>
      <c r="HE30" s="6">
        <f t="shared" si="193"/>
        <v>1.8824087822468805E-3</v>
      </c>
      <c r="HF30" s="6">
        <f t="shared" si="194"/>
        <v>6.0789247637778043E-3</v>
      </c>
      <c r="HG30" s="6">
        <f t="shared" si="10"/>
        <v>1.5889992393101071E-2</v>
      </c>
      <c r="HH30" s="6">
        <f t="shared" si="11"/>
        <v>2.3572989242677034E-2</v>
      </c>
      <c r="HI30" s="6">
        <f t="shared" si="12"/>
        <v>2.9566494712827129E-2</v>
      </c>
      <c r="HJ30" s="6">
        <f t="shared" si="13"/>
        <v>5.7563793638147676E-2</v>
      </c>
      <c r="HK30" s="6">
        <f t="shared" si="14"/>
        <v>8.9357052573200146E-2</v>
      </c>
      <c r="HL30" s="6">
        <f t="shared" si="15"/>
        <v>0.10098014145973488</v>
      </c>
      <c r="HM30" s="6">
        <f t="shared" si="16"/>
        <v>0.10573357260452099</v>
      </c>
      <c r="HN30" s="6">
        <f t="shared" si="17"/>
        <v>0.11309095884854226</v>
      </c>
      <c r="HO30" s="6">
        <f t="shared" si="18"/>
        <v>0.11523851889505532</v>
      </c>
      <c r="HP30" s="6">
        <f t="shared" si="19"/>
        <v>0.11804035358251697</v>
      </c>
      <c r="HQ30" s="6">
        <f t="shared" si="20"/>
        <v>0.12727241945574996</v>
      </c>
      <c r="HR30" s="6">
        <f t="shared" si="21"/>
        <v>0.12609724576743631</v>
      </c>
      <c r="HS30" s="6">
        <f t="shared" si="22"/>
        <v>0.12576661483677976</v>
      </c>
      <c r="HT30" s="6">
        <f t="shared" si="23"/>
        <v>0.1162344700999236</v>
      </c>
      <c r="HU30" s="6">
        <f t="shared" si="24"/>
        <v>0.11813792995954819</v>
      </c>
      <c r="HV30" s="6">
        <f t="shared" si="25"/>
        <v>7.5957140739978835E-2</v>
      </c>
      <c r="HW30" s="6">
        <f t="shared" si="26"/>
        <v>4.7846665013105083E-2</v>
      </c>
      <c r="HX30" s="6">
        <f t="shared" si="27"/>
        <v>3.6941274890103237E-2</v>
      </c>
      <c r="HY30" s="6">
        <f t="shared" si="28"/>
        <v>3.718586748119046E-2</v>
      </c>
      <c r="HZ30" s="6">
        <f t="shared" si="29"/>
        <v>3.0401820727651074E-2</v>
      </c>
      <c r="IA30" s="6">
        <f t="shared" si="30"/>
        <v>2.4425044873336521E-2</v>
      </c>
      <c r="IB30" s="6">
        <f t="shared" si="31"/>
        <v>3.9462700782790794E-3</v>
      </c>
      <c r="IC30" s="6">
        <f t="shared" si="32"/>
        <v>2.6878088387731758E-3</v>
      </c>
      <c r="ID30" s="6">
        <f t="shared" si="33"/>
        <v>-9.4196202403181717E-3</v>
      </c>
      <c r="IE30" s="6">
        <f t="shared" si="34"/>
        <v>-1.2944023020567075E-2</v>
      </c>
      <c r="IF30" s="6">
        <f t="shared" si="35"/>
        <v>-6.9619780261975794E-3</v>
      </c>
      <c r="IG30" s="6">
        <f t="shared" si="36"/>
        <v>-2.9674540295898666E-5</v>
      </c>
      <c r="IH30" s="7">
        <f t="shared" si="37"/>
        <v>11</v>
      </c>
      <c r="II30" s="7">
        <f t="shared" si="38"/>
        <v>22</v>
      </c>
      <c r="IJ30" s="7">
        <f t="shared" si="39"/>
        <v>22</v>
      </c>
      <c r="IK30" s="7">
        <f t="shared" si="40"/>
        <v>20</v>
      </c>
      <c r="IL30" s="7">
        <f t="shared" si="41"/>
        <v>20</v>
      </c>
      <c r="IM30" s="7">
        <f t="shared" si="42"/>
        <v>20</v>
      </c>
      <c r="IN30" s="7">
        <f t="shared" si="43"/>
        <v>25</v>
      </c>
      <c r="IO30" s="7">
        <f t="shared" si="44"/>
        <v>26</v>
      </c>
      <c r="IP30" s="7">
        <f t="shared" si="45"/>
        <v>22</v>
      </c>
      <c r="IQ30" s="7">
        <f t="shared" si="46"/>
        <v>27</v>
      </c>
      <c r="IR30" s="7">
        <f t="shared" si="47"/>
        <v>10</v>
      </c>
      <c r="IS30" s="7">
        <f t="shared" si="48"/>
        <v>9</v>
      </c>
      <c r="IT30" s="7">
        <f t="shared" si="49"/>
        <v>5</v>
      </c>
      <c r="IU30" s="7">
        <f t="shared" si="50"/>
        <v>7</v>
      </c>
      <c r="IV30" s="7">
        <f t="shared" si="51"/>
        <v>5</v>
      </c>
      <c r="IW30" s="7">
        <f t="shared" si="52"/>
        <v>5</v>
      </c>
      <c r="IX30" s="7">
        <f t="shared" si="53"/>
        <v>5</v>
      </c>
      <c r="IY30" s="7">
        <f t="shared" si="54"/>
        <v>7</v>
      </c>
      <c r="IZ30" s="7">
        <f t="shared" si="55"/>
        <v>6</v>
      </c>
      <c r="JA30" s="7">
        <f t="shared" si="56"/>
        <v>6</v>
      </c>
      <c r="JB30" s="7">
        <f t="shared" si="57"/>
        <v>13</v>
      </c>
      <c r="JC30" s="7">
        <f t="shared" si="58"/>
        <v>8</v>
      </c>
      <c r="JD30" s="7">
        <f t="shared" si="59"/>
        <v>25</v>
      </c>
      <c r="JE30" s="7">
        <f t="shared" si="60"/>
        <v>21</v>
      </c>
      <c r="JF30" s="7">
        <f t="shared" si="61"/>
        <v>18</v>
      </c>
      <c r="JG30" s="7">
        <f t="shared" si="62"/>
        <v>17</v>
      </c>
      <c r="JH30" s="7">
        <f t="shared" si="63"/>
        <v>22</v>
      </c>
      <c r="JI30" s="7">
        <f t="shared" si="64"/>
        <v>25</v>
      </c>
      <c r="JJ30" s="7">
        <f t="shared" si="65"/>
        <v>25</v>
      </c>
      <c r="JK30" s="7">
        <f t="shared" si="66"/>
        <v>19</v>
      </c>
      <c r="JL30" s="7">
        <f t="shared" si="67"/>
        <v>16</v>
      </c>
      <c r="JM30" s="7">
        <f t="shared" si="68"/>
        <v>17</v>
      </c>
      <c r="JN30" s="7">
        <f t="shared" si="69"/>
        <v>13</v>
      </c>
      <c r="JO30" s="7">
        <f t="shared" si="70"/>
        <v>12</v>
      </c>
      <c r="JP30" s="7">
        <f t="shared" si="71"/>
        <v>11</v>
      </c>
      <c r="JQ30" s="7">
        <f t="shared" si="72"/>
        <v>12</v>
      </c>
      <c r="JR30" s="7">
        <f t="shared" si="73"/>
        <v>11</v>
      </c>
      <c r="JS30" s="7">
        <f t="shared" si="74"/>
        <v>16</v>
      </c>
      <c r="JT30" s="7">
        <f t="shared" si="75"/>
        <v>15</v>
      </c>
      <c r="JU30" s="7">
        <f t="shared" si="76"/>
        <v>11</v>
      </c>
      <c r="JV30" s="7">
        <f t="shared" si="77"/>
        <v>16</v>
      </c>
      <c r="JW30" s="7">
        <f t="shared" si="78"/>
        <v>14</v>
      </c>
      <c r="JX30" s="7">
        <f t="shared" si="79"/>
        <v>13</v>
      </c>
      <c r="JY30" s="7">
        <f t="shared" si="80"/>
        <v>12</v>
      </c>
      <c r="JZ30" s="7">
        <f t="shared" si="81"/>
        <v>10</v>
      </c>
      <c r="KA30" s="7">
        <f t="shared" si="82"/>
        <v>12</v>
      </c>
      <c r="KB30" s="7">
        <f t="shared" si="83"/>
        <v>8</v>
      </c>
      <c r="KC30" s="7">
        <f t="shared" si="84"/>
        <v>9</v>
      </c>
      <c r="KD30" s="7">
        <f t="shared" si="85"/>
        <v>7</v>
      </c>
      <c r="KE30" s="7">
        <f t="shared" si="86"/>
        <v>9</v>
      </c>
      <c r="KF30" s="7">
        <f t="shared" si="87"/>
        <v>9</v>
      </c>
      <c r="KG30" s="7">
        <f t="shared" si="88"/>
        <v>9</v>
      </c>
      <c r="KH30" s="7">
        <f t="shared" si="89"/>
        <v>7</v>
      </c>
      <c r="KI30" s="7">
        <f t="shared" si="90"/>
        <v>8</v>
      </c>
      <c r="KJ30" s="7">
        <f t="shared" si="91"/>
        <v>8</v>
      </c>
      <c r="KK30" s="7">
        <f t="shared" si="92"/>
        <v>7</v>
      </c>
      <c r="KL30" s="7">
        <f t="shared" si="93"/>
        <v>8</v>
      </c>
      <c r="KM30" s="7">
        <f t="shared" si="94"/>
        <v>7</v>
      </c>
      <c r="KN30" s="7">
        <f t="shared" si="196"/>
        <v>7</v>
      </c>
      <c r="KO30" s="7">
        <f t="shared" si="196"/>
        <v>13</v>
      </c>
      <c r="KP30" s="7">
        <f t="shared" ref="KP30:LJ41" si="211">_xlfn.RANK.EQ(GF30,GF$10:GF$41,0)</f>
        <v>14</v>
      </c>
      <c r="KQ30" s="7">
        <f t="shared" si="211"/>
        <v>13</v>
      </c>
      <c r="KR30" s="7">
        <f t="shared" si="211"/>
        <v>11</v>
      </c>
      <c r="KS30" s="7">
        <f t="shared" si="211"/>
        <v>15</v>
      </c>
      <c r="KT30" s="7">
        <f t="shared" si="211"/>
        <v>10</v>
      </c>
      <c r="KU30" s="7">
        <f t="shared" si="211"/>
        <v>8</v>
      </c>
      <c r="KV30" s="7">
        <f t="shared" si="211"/>
        <v>9</v>
      </c>
      <c r="KW30" s="7">
        <f t="shared" si="211"/>
        <v>8</v>
      </c>
      <c r="KX30" s="7">
        <f t="shared" si="211"/>
        <v>7</v>
      </c>
      <c r="KY30" s="7">
        <f t="shared" si="211"/>
        <v>8</v>
      </c>
      <c r="KZ30" s="7">
        <f t="shared" si="211"/>
        <v>7</v>
      </c>
      <c r="LA30" s="7">
        <f t="shared" si="211"/>
        <v>8</v>
      </c>
      <c r="LB30" s="7">
        <f t="shared" si="211"/>
        <v>14</v>
      </c>
      <c r="LC30" s="7">
        <f t="shared" si="211"/>
        <v>20</v>
      </c>
      <c r="LD30" s="7">
        <f t="shared" si="211"/>
        <v>17</v>
      </c>
      <c r="LE30" s="7">
        <f t="shared" si="211"/>
        <v>14</v>
      </c>
      <c r="LF30" s="7">
        <f t="shared" si="211"/>
        <v>12</v>
      </c>
      <c r="LG30" s="7">
        <f t="shared" si="211"/>
        <v>10</v>
      </c>
      <c r="LH30" s="7">
        <f t="shared" si="211"/>
        <v>11</v>
      </c>
      <c r="LI30" s="7">
        <f t="shared" si="211"/>
        <v>13</v>
      </c>
      <c r="LJ30" s="7">
        <f t="shared" si="211"/>
        <v>12</v>
      </c>
      <c r="LK30" s="7">
        <f t="shared" si="195"/>
        <v>10</v>
      </c>
      <c r="LL30" s="7">
        <f t="shared" si="195"/>
        <v>13</v>
      </c>
      <c r="LM30" s="7">
        <f t="shared" si="195"/>
        <v>11</v>
      </c>
      <c r="LN30" s="7">
        <f t="shared" si="195"/>
        <v>6</v>
      </c>
      <c r="LO30" s="7">
        <f t="shared" si="195"/>
        <v>7</v>
      </c>
      <c r="LP30" s="7">
        <f t="shared" si="195"/>
        <v>8</v>
      </c>
      <c r="LQ30" s="7">
        <f t="shared" si="197"/>
        <v>10</v>
      </c>
      <c r="LR30" s="7">
        <f t="shared" si="198"/>
        <v>10</v>
      </c>
      <c r="LS30" s="7">
        <f t="shared" si="199"/>
        <v>12</v>
      </c>
      <c r="LT30" s="7">
        <f t="shared" si="200"/>
        <v>16</v>
      </c>
      <c r="LU30" s="7">
        <f t="shared" si="201"/>
        <v>13</v>
      </c>
      <c r="LV30" s="7">
        <f t="shared" si="202"/>
        <v>15</v>
      </c>
      <c r="LW30" s="7">
        <f t="shared" si="203"/>
        <v>15</v>
      </c>
      <c r="LX30" s="7">
        <f t="shared" si="204"/>
        <v>15</v>
      </c>
      <c r="LY30" s="7">
        <f t="shared" si="205"/>
        <v>15</v>
      </c>
      <c r="LZ30" s="7">
        <f t="shared" si="206"/>
        <v>8</v>
      </c>
      <c r="MA30" s="7">
        <f t="shared" si="207"/>
        <v>8</v>
      </c>
      <c r="MB30" s="7">
        <f t="shared" si="208"/>
        <v>8</v>
      </c>
      <c r="MC30" s="7">
        <f t="shared" si="209"/>
        <v>8</v>
      </c>
      <c r="MD30" s="7">
        <f t="shared" si="210"/>
        <v>8</v>
      </c>
      <c r="ME30" s="7">
        <f t="shared" si="97"/>
        <v>7</v>
      </c>
      <c r="MF30" s="7">
        <f t="shared" si="98"/>
        <v>7</v>
      </c>
      <c r="MG30" s="7">
        <f t="shared" si="99"/>
        <v>7</v>
      </c>
      <c r="MH30" s="7">
        <f t="shared" si="99"/>
        <v>7</v>
      </c>
      <c r="MI30" s="7">
        <f t="shared" si="100"/>
        <v>6</v>
      </c>
      <c r="MJ30" s="7">
        <f t="shared" si="101"/>
        <v>6</v>
      </c>
      <c r="MK30" s="7">
        <f t="shared" si="102"/>
        <v>6</v>
      </c>
      <c r="ML30" s="7">
        <f t="shared" si="103"/>
        <v>11</v>
      </c>
      <c r="MM30" s="7">
        <f t="shared" si="104"/>
        <v>12</v>
      </c>
      <c r="MN30" s="7">
        <f t="shared" si="105"/>
        <v>11</v>
      </c>
      <c r="MO30" s="7">
        <f t="shared" si="106"/>
        <v>14</v>
      </c>
      <c r="MP30" s="7">
        <f t="shared" si="107"/>
        <v>12</v>
      </c>
      <c r="MQ30" s="7">
        <f t="shared" si="108"/>
        <v>11</v>
      </c>
    </row>
    <row r="31" spans="1:355" ht="14.1" customHeight="1" x14ac:dyDescent="0.2">
      <c r="A31" s="10" t="s">
        <v>88</v>
      </c>
      <c r="B31" s="5">
        <v>85.548094129999996</v>
      </c>
      <c r="C31" s="5">
        <v>85.384798610000004</v>
      </c>
      <c r="D31" s="5">
        <v>83.423016950000004</v>
      </c>
      <c r="E31" s="5">
        <v>83.699176489999999</v>
      </c>
      <c r="F31" s="5">
        <v>84.660731600000005</v>
      </c>
      <c r="G31" s="5">
        <v>83.780088250000006</v>
      </c>
      <c r="H31" s="5">
        <v>85.443569010000004</v>
      </c>
      <c r="I31" s="5">
        <v>86.255725889999994</v>
      </c>
      <c r="J31" s="5">
        <v>86.467398450000005</v>
      </c>
      <c r="K31" s="5">
        <v>87.611714430000006</v>
      </c>
      <c r="L31" s="5">
        <v>87.915057219999994</v>
      </c>
      <c r="M31" s="5">
        <v>88.744909550000003</v>
      </c>
      <c r="N31" s="5">
        <v>88.651620399999999</v>
      </c>
      <c r="O31" s="5">
        <v>88.04246981</v>
      </c>
      <c r="P31" s="5">
        <v>88.360191580000006</v>
      </c>
      <c r="Q31" s="5">
        <v>88.803386090000004</v>
      </c>
      <c r="R31" s="5">
        <v>89.749544729999997</v>
      </c>
      <c r="S31" s="5">
        <v>88.027485679999998</v>
      </c>
      <c r="T31" s="5">
        <v>89.587035049999997</v>
      </c>
      <c r="U31" s="5">
        <v>89.209225489999994</v>
      </c>
      <c r="V31" s="5">
        <v>89.599977300000006</v>
      </c>
      <c r="W31" s="5">
        <v>91.202208630000001</v>
      </c>
      <c r="X31" s="5">
        <v>91.18328554</v>
      </c>
      <c r="Y31" s="5">
        <v>91.382887089999997</v>
      </c>
      <c r="Z31" s="5">
        <v>91.424595199999999</v>
      </c>
      <c r="AA31" s="5">
        <v>91.589156130000006</v>
      </c>
      <c r="AB31" s="5">
        <v>91.576366640000003</v>
      </c>
      <c r="AC31" s="5">
        <v>91.632809379999998</v>
      </c>
      <c r="AD31" s="5">
        <v>92.55066807</v>
      </c>
      <c r="AE31" s="5">
        <v>92.038599590000004</v>
      </c>
      <c r="AF31" s="5">
        <v>92.635542509999993</v>
      </c>
      <c r="AG31" s="5">
        <v>92.284582090000001</v>
      </c>
      <c r="AH31" s="5">
        <v>92.711176309999999</v>
      </c>
      <c r="AI31" s="5">
        <v>93.129921080000003</v>
      </c>
      <c r="AJ31" s="5">
        <v>93.869088399999995</v>
      </c>
      <c r="AK31" s="5">
        <v>92.832689290000005</v>
      </c>
      <c r="AL31" s="5">
        <v>93.418594529999993</v>
      </c>
      <c r="AM31" s="5">
        <v>93.260095649999997</v>
      </c>
      <c r="AN31" s="5">
        <v>93.212444970000007</v>
      </c>
      <c r="AO31" s="5">
        <v>93.365847669999994</v>
      </c>
      <c r="AP31" s="5">
        <v>93.664620799999994</v>
      </c>
      <c r="AQ31" s="5">
        <v>95.031547090000004</v>
      </c>
      <c r="AR31" s="5">
        <v>95.543477010000004</v>
      </c>
      <c r="AS31" s="5">
        <v>95.844128370000007</v>
      </c>
      <c r="AT31" s="5">
        <v>96.722825229999998</v>
      </c>
      <c r="AU31" s="5">
        <v>98.00887084</v>
      </c>
      <c r="AV31" s="5">
        <v>96.738231479999996</v>
      </c>
      <c r="AW31" s="5">
        <v>97.146796480000006</v>
      </c>
      <c r="AX31" s="5">
        <v>94.974555839999994</v>
      </c>
      <c r="AY31" s="5">
        <v>95.588866920000001</v>
      </c>
      <c r="AZ31" s="5">
        <v>95.905049489999996</v>
      </c>
      <c r="BA31" s="5">
        <v>96.551266620000007</v>
      </c>
      <c r="BB31" s="5">
        <v>96.697258270000006</v>
      </c>
      <c r="BC31" s="5">
        <v>96.055832229999993</v>
      </c>
      <c r="BD31" s="5">
        <v>96.752103020000007</v>
      </c>
      <c r="BE31" s="5">
        <v>97.382897310000004</v>
      </c>
      <c r="BF31" s="5">
        <v>97.271185459999998</v>
      </c>
      <c r="BG31" s="5">
        <v>97.623802159999997</v>
      </c>
      <c r="BH31" s="5">
        <v>98.160790230000003</v>
      </c>
      <c r="BI31" s="5">
        <v>98.343038969999995</v>
      </c>
      <c r="BJ31" s="5">
        <v>98.775815339999994</v>
      </c>
      <c r="BK31" s="5">
        <v>98.95470383</v>
      </c>
      <c r="BL31" s="5">
        <v>98.887954399999998</v>
      </c>
      <c r="BM31" s="5">
        <v>99.921235670000002</v>
      </c>
      <c r="BN31" s="5">
        <v>100.27901264</v>
      </c>
      <c r="BO31" s="5">
        <v>100.17488351999999</v>
      </c>
      <c r="BP31" s="5">
        <v>100.20692325</v>
      </c>
      <c r="BQ31" s="5">
        <v>100.59406998</v>
      </c>
      <c r="BR31" s="5">
        <v>100.56737021000001</v>
      </c>
      <c r="BS31" s="5">
        <v>100.73824876</v>
      </c>
      <c r="BT31" s="5">
        <v>100.52999052</v>
      </c>
      <c r="BU31" s="5">
        <v>100.36979187999999</v>
      </c>
      <c r="BV31" s="5">
        <v>100.03070474</v>
      </c>
      <c r="BW31" s="5">
        <v>100.2015833</v>
      </c>
      <c r="BX31" s="5">
        <v>100.39382166999999</v>
      </c>
      <c r="BY31" s="5">
        <v>100.7222289</v>
      </c>
      <c r="BZ31" s="5">
        <v>100.42052145</v>
      </c>
      <c r="CA31" s="5">
        <v>100.6741693</v>
      </c>
      <c r="CB31" s="5">
        <v>100.9705368</v>
      </c>
      <c r="CC31" s="5">
        <v>101.18146502</v>
      </c>
      <c r="CD31" s="5">
        <v>100.36178194</v>
      </c>
      <c r="CE31" s="5">
        <v>100.48727088</v>
      </c>
      <c r="CF31" s="5">
        <v>100.69552912</v>
      </c>
      <c r="CG31" s="5">
        <v>100.31372235000001</v>
      </c>
      <c r="CH31" s="5">
        <v>100.24964289</v>
      </c>
      <c r="CI31" s="5">
        <v>100.14017382</v>
      </c>
      <c r="CJ31" s="5">
        <v>100.47926095</v>
      </c>
      <c r="CK31" s="5">
        <v>99.483359370000002</v>
      </c>
      <c r="CL31" s="5">
        <v>98.650326399999997</v>
      </c>
      <c r="CM31" s="5">
        <v>98.669016249999999</v>
      </c>
      <c r="CN31" s="5">
        <v>98.519497509999994</v>
      </c>
      <c r="CO31" s="5">
        <v>98.679696160000006</v>
      </c>
      <c r="CP31" s="5">
        <v>98.783825280000002</v>
      </c>
      <c r="CQ31" s="5">
        <v>98.743775619999994</v>
      </c>
      <c r="CR31" s="5">
        <v>98.535517369999994</v>
      </c>
      <c r="CS31" s="5">
        <v>98.490127759999993</v>
      </c>
      <c r="CT31" s="5">
        <v>99.827786459999999</v>
      </c>
      <c r="CU31" s="5">
        <v>100.05473454</v>
      </c>
      <c r="CV31" s="5">
        <v>100.77028849</v>
      </c>
      <c r="CW31" s="5">
        <v>101.05063611999999</v>
      </c>
      <c r="CX31" s="5">
        <v>101.23219459000001</v>
      </c>
      <c r="CY31" s="5">
        <v>101.8462894</v>
      </c>
      <c r="CZ31" s="5">
        <v>104.85001402</v>
      </c>
      <c r="DA31" s="5">
        <v>107.88844834</v>
      </c>
      <c r="DB31" s="5">
        <v>109.40499552999999</v>
      </c>
      <c r="DC31" s="5">
        <v>109.82952194000001</v>
      </c>
      <c r="DD31" s="5">
        <v>110.34749755999999</v>
      </c>
      <c r="DE31" s="5">
        <v>110.35283751999999</v>
      </c>
      <c r="DF31" s="5">
        <v>111.98686370999999</v>
      </c>
      <c r="DG31" s="5">
        <v>113.17767365</v>
      </c>
      <c r="DH31" s="5">
        <v>114.00536665</v>
      </c>
      <c r="DI31" s="5">
        <v>114.49664249999999</v>
      </c>
      <c r="DJ31" s="5">
        <v>113.35923210999999</v>
      </c>
      <c r="DK31" s="5">
        <v>113.80511835</v>
      </c>
      <c r="DL31" s="5">
        <v>112.14439238</v>
      </c>
      <c r="DM31" s="5">
        <v>112.53687906</v>
      </c>
      <c r="DN31" s="5">
        <v>113.36724205</v>
      </c>
      <c r="DO31" s="5">
        <v>114.22163483</v>
      </c>
      <c r="DP31" s="5">
        <v>113.97065695000001</v>
      </c>
      <c r="DQ31" s="5">
        <v>113.43399148</v>
      </c>
      <c r="DR31" s="5">
        <v>112.3312908</v>
      </c>
      <c r="DS31" s="5">
        <v>113.24709306</v>
      </c>
      <c r="DT31" s="5">
        <v>112.53687906</v>
      </c>
      <c r="DU31" s="5">
        <v>112.14172240000001</v>
      </c>
      <c r="DV31" s="5">
        <v>112.67304790999999</v>
      </c>
      <c r="DW31" s="5">
        <v>113.8932276</v>
      </c>
      <c r="DX31" s="6">
        <f t="shared" si="0"/>
        <v>3.627814624699699E-2</v>
      </c>
      <c r="DY31" s="6">
        <f t="shared" si="109"/>
        <v>3.1125812126571395E-2</v>
      </c>
      <c r="DZ31" s="6">
        <f t="shared" si="110"/>
        <v>5.9182403256395233E-2</v>
      </c>
      <c r="EA31" s="6">
        <f t="shared" si="111"/>
        <v>6.0982793547674108E-2</v>
      </c>
      <c r="EB31" s="6">
        <f t="shared" si="112"/>
        <v>6.0108305631509484E-2</v>
      </c>
      <c r="EC31" s="6">
        <f t="shared" si="113"/>
        <v>5.0696979660916019E-2</v>
      </c>
      <c r="ED31" s="6">
        <f t="shared" si="114"/>
        <v>4.8493597446930714E-2</v>
      </c>
      <c r="EE31" s="6">
        <f t="shared" si="115"/>
        <v>3.4241200448148046E-2</v>
      </c>
      <c r="EF31" s="6">
        <f t="shared" si="116"/>
        <v>3.6228438765986803E-2</v>
      </c>
      <c r="EG31" s="6">
        <f t="shared" si="117"/>
        <v>4.0981896352099367E-2</v>
      </c>
      <c r="EH31" s="6">
        <f t="shared" si="118"/>
        <v>3.7174841527106484E-2</v>
      </c>
      <c r="EI31" s="6">
        <f t="shared" si="119"/>
        <v>2.9725395556504886E-2</v>
      </c>
      <c r="EJ31" s="6">
        <f t="shared" si="120"/>
        <v>3.1279459839405277E-2</v>
      </c>
      <c r="EK31" s="6">
        <f t="shared" si="121"/>
        <v>4.0283812206244773E-2</v>
      </c>
      <c r="EL31" s="6">
        <f t="shared" si="122"/>
        <v>3.6398461824158845E-2</v>
      </c>
      <c r="EM31" s="6">
        <f t="shared" si="123"/>
        <v>3.1861659949908194E-2</v>
      </c>
      <c r="EN31" s="6">
        <f t="shared" si="124"/>
        <v>3.1210446230416355E-2</v>
      </c>
      <c r="EO31" s="6">
        <f t="shared" si="125"/>
        <v>4.5566607736375886E-2</v>
      </c>
      <c r="EP31" s="6">
        <f t="shared" si="126"/>
        <v>3.4028444610300745E-2</v>
      </c>
      <c r="EQ31" s="6">
        <f t="shared" si="127"/>
        <v>3.4473526511501262E-2</v>
      </c>
      <c r="ER31" s="6">
        <f t="shared" si="128"/>
        <v>3.4723212033670903E-2</v>
      </c>
      <c r="ES31" s="6">
        <f t="shared" si="129"/>
        <v>2.1136686040363006E-2</v>
      </c>
      <c r="ET31" s="6">
        <f t="shared" si="130"/>
        <v>2.9454991055589907E-2</v>
      </c>
      <c r="EU31" s="6">
        <f t="shared" si="131"/>
        <v>1.586513893539121E-2</v>
      </c>
      <c r="EV31" s="6">
        <f t="shared" si="132"/>
        <v>2.1810316202526492E-2</v>
      </c>
      <c r="EW31" s="6">
        <f t="shared" si="133"/>
        <v>1.8243857576635936E-2</v>
      </c>
      <c r="EX31" s="6">
        <f t="shared" si="134"/>
        <v>1.786572660642527E-2</v>
      </c>
      <c r="EY31" s="6">
        <f t="shared" si="135"/>
        <v>1.8912857760511326E-2</v>
      </c>
      <c r="EZ31" s="6">
        <f t="shared" si="136"/>
        <v>1.203613926543956E-2</v>
      </c>
      <c r="FA31" s="6">
        <f t="shared" si="137"/>
        <v>3.2518394601097178E-2</v>
      </c>
      <c r="FB31" s="6">
        <f t="shared" si="138"/>
        <v>3.1391131537725991E-2</v>
      </c>
      <c r="FC31" s="6">
        <f t="shared" si="139"/>
        <v>3.8571408131085061E-2</v>
      </c>
      <c r="FD31" s="6">
        <f t="shared" si="140"/>
        <v>4.3270391765779959E-2</v>
      </c>
      <c r="FE31" s="6">
        <f t="shared" si="141"/>
        <v>5.2388638403428889E-2</v>
      </c>
      <c r="FF31" s="6">
        <f t="shared" si="142"/>
        <v>3.0565366393821236E-2</v>
      </c>
      <c r="FG31" s="6">
        <f t="shared" si="143"/>
        <v>4.6471854074195296E-2</v>
      </c>
      <c r="FH31" s="6">
        <f t="shared" si="144"/>
        <v>1.6655798750005113E-2</v>
      </c>
      <c r="FI31" s="6">
        <f t="shared" si="145"/>
        <v>2.4970715006981781E-2</v>
      </c>
      <c r="FJ31" s="6">
        <f t="shared" si="146"/>
        <v>2.888674919820633E-2</v>
      </c>
      <c r="FK31" s="6">
        <f t="shared" si="147"/>
        <v>3.4117603272438846E-2</v>
      </c>
      <c r="FL31" s="6">
        <f t="shared" si="148"/>
        <v>3.2377619682842029E-2</v>
      </c>
      <c r="FM31" s="6">
        <f t="shared" si="149"/>
        <v>1.0778369618984929E-2</v>
      </c>
      <c r="FN31" s="6">
        <f t="shared" si="150"/>
        <v>1.2650010736719342E-2</v>
      </c>
      <c r="FO31" s="6">
        <f t="shared" si="151"/>
        <v>1.6054910886764917E-2</v>
      </c>
      <c r="FP31" s="6">
        <f t="shared" si="152"/>
        <v>5.669398393771452E-3</v>
      </c>
      <c r="FQ31" s="6">
        <f t="shared" si="153"/>
        <v>-3.9289166041779344E-3</v>
      </c>
      <c r="FR31" s="6">
        <f t="shared" si="154"/>
        <v>1.4705238334795423E-2</v>
      </c>
      <c r="FS31" s="6">
        <f t="shared" si="155"/>
        <v>1.2313761578810922E-2</v>
      </c>
      <c r="FT31" s="6">
        <f t="shared" si="156"/>
        <v>4.0023977647274611E-2</v>
      </c>
      <c r="FU31" s="6">
        <f t="shared" si="157"/>
        <v>3.5211599618781175E-2</v>
      </c>
      <c r="FV31" s="6">
        <f t="shared" si="158"/>
        <v>3.1102688814221624E-2</v>
      </c>
      <c r="FW31" s="6">
        <f t="shared" si="159"/>
        <v>3.4903416267580312E-2</v>
      </c>
      <c r="FX31" s="6">
        <f t="shared" si="160"/>
        <v>3.704090926755077E-2</v>
      </c>
      <c r="FY31" s="6">
        <f t="shared" si="161"/>
        <v>4.2881844801856195E-2</v>
      </c>
      <c r="FZ31" s="6">
        <f t="shared" si="162"/>
        <v>3.5707960056287735E-2</v>
      </c>
      <c r="GA31" s="6">
        <f t="shared" si="163"/>
        <v>3.2974708688095822E-2</v>
      </c>
      <c r="GB31" s="6">
        <f t="shared" si="164"/>
        <v>3.3886548564327601E-2</v>
      </c>
      <c r="GC31" s="6">
        <f t="shared" si="165"/>
        <v>3.1902533307354819E-2</v>
      </c>
      <c r="GD31" s="6">
        <f t="shared" si="166"/>
        <v>2.4135912969412088E-2</v>
      </c>
      <c r="GE31" s="6">
        <f t="shared" si="167"/>
        <v>2.060901240420554E-2</v>
      </c>
      <c r="GF31" s="6">
        <f t="shared" si="168"/>
        <v>1.270441955533852E-2</v>
      </c>
      <c r="GG31" s="6">
        <f t="shared" si="169"/>
        <v>1.2600507320420951E-2</v>
      </c>
      <c r="GH31" s="6">
        <f t="shared" si="170"/>
        <v>1.5228015172695342E-2</v>
      </c>
      <c r="GI31" s="6">
        <f t="shared" si="171"/>
        <v>8.0162462426442982E-3</v>
      </c>
      <c r="GJ31" s="6">
        <f t="shared" si="172"/>
        <v>1.411150810868067E-3</v>
      </c>
      <c r="GK31" s="6">
        <f t="shared" si="173"/>
        <v>4.9841413581510619E-3</v>
      </c>
      <c r="GL31" s="6">
        <f t="shared" si="174"/>
        <v>7.6203671885515245E-3</v>
      </c>
      <c r="GM31" s="6">
        <f t="shared" si="175"/>
        <v>5.8392611027349162E-3</v>
      </c>
      <c r="GN31" s="6">
        <f t="shared" si="176"/>
        <v>-2.0442840413417152E-3</v>
      </c>
      <c r="GO31" s="6">
        <f t="shared" si="177"/>
        <v>-2.4913861724750186E-3</v>
      </c>
      <c r="GP31" s="6">
        <f t="shared" si="178"/>
        <v>1.646658864123518E-3</v>
      </c>
      <c r="GQ31" s="6">
        <f t="shared" si="179"/>
        <v>-5.5862953334628873E-4</v>
      </c>
      <c r="GR31" s="6">
        <f t="shared" si="180"/>
        <v>2.1887094624502001E-3</v>
      </c>
      <c r="GS31" s="6">
        <f t="shared" si="181"/>
        <v>-6.1285937784172351E-4</v>
      </c>
      <c r="GT31" s="6">
        <f t="shared" si="182"/>
        <v>8.5104121527357357E-4</v>
      </c>
      <c r="GU31" s="6">
        <f t="shared" si="183"/>
        <v>-1.2299862140957907E-2</v>
      </c>
      <c r="GV31" s="6">
        <f t="shared" si="184"/>
        <v>-1.7627821728463999E-2</v>
      </c>
      <c r="GW31" s="6">
        <f t="shared" si="185"/>
        <v>-1.9917254484860258E-2</v>
      </c>
      <c r="GX31" s="6">
        <f t="shared" si="186"/>
        <v>-2.4274797061394016E-2</v>
      </c>
      <c r="GY31" s="6">
        <f t="shared" si="187"/>
        <v>-2.4725564702047786E-2</v>
      </c>
      <c r="GZ31" s="6">
        <f t="shared" si="188"/>
        <v>-1.5722684766033335E-2</v>
      </c>
      <c r="HA31" s="6">
        <f t="shared" si="189"/>
        <v>-1.7350409108851772E-2</v>
      </c>
      <c r="HB31" s="6">
        <f t="shared" si="190"/>
        <v>-2.1450920104167714E-2</v>
      </c>
      <c r="HC31" s="6">
        <f t="shared" si="191"/>
        <v>-1.8178914581969075E-2</v>
      </c>
      <c r="HD31" s="6">
        <f t="shared" si="192"/>
        <v>-4.2080591794515509E-3</v>
      </c>
      <c r="HE31" s="6">
        <f t="shared" si="193"/>
        <v>-8.5319684139528729E-4</v>
      </c>
      <c r="HF31" s="6">
        <f t="shared" si="194"/>
        <v>2.8963941140531801E-3</v>
      </c>
      <c r="HG31" s="6">
        <f t="shared" si="10"/>
        <v>1.5754159890911446E-2</v>
      </c>
      <c r="HH31" s="6">
        <f t="shared" si="11"/>
        <v>2.6171917359211205E-2</v>
      </c>
      <c r="HI31" s="6">
        <f t="shared" si="12"/>
        <v>3.2201325915216072E-2</v>
      </c>
      <c r="HJ31" s="6">
        <f t="shared" si="13"/>
        <v>6.4256483944789222E-2</v>
      </c>
      <c r="HK31" s="6">
        <f t="shared" si="14"/>
        <v>9.3319624384218258E-2</v>
      </c>
      <c r="HL31" s="6">
        <f t="shared" si="15"/>
        <v>0.10751932535407072</v>
      </c>
      <c r="HM31" s="6">
        <f t="shared" si="16"/>
        <v>0.11226779865762659</v>
      </c>
      <c r="HN31" s="6">
        <f t="shared" si="17"/>
        <v>0.11987535566131058</v>
      </c>
      <c r="HO31" s="6">
        <f t="shared" si="18"/>
        <v>0.12044567338674761</v>
      </c>
      <c r="HP31" s="6">
        <f t="shared" si="19"/>
        <v>0.12180052950359688</v>
      </c>
      <c r="HQ31" s="6">
        <f t="shared" si="20"/>
        <v>0.13115760258954756</v>
      </c>
      <c r="HR31" s="6">
        <f t="shared" si="21"/>
        <v>0.13133909169381197</v>
      </c>
      <c r="HS31" s="6">
        <f t="shared" si="22"/>
        <v>0.13306206567598999</v>
      </c>
      <c r="HT31" s="6">
        <f t="shared" si="23"/>
        <v>0.119794276604549</v>
      </c>
      <c r="HU31" s="6">
        <f t="shared" si="24"/>
        <v>0.11742036966149882</v>
      </c>
      <c r="HV31" s="6">
        <f t="shared" si="25"/>
        <v>6.956964601462623E-2</v>
      </c>
      <c r="HW31" s="6">
        <f t="shared" si="26"/>
        <v>4.3085527612288343E-2</v>
      </c>
      <c r="HX31" s="6">
        <f t="shared" si="27"/>
        <v>3.6216321757570169E-2</v>
      </c>
      <c r="HY31" s="6">
        <f t="shared" si="28"/>
        <v>3.9990275951482523E-2</v>
      </c>
      <c r="HZ31" s="6">
        <f t="shared" si="29"/>
        <v>3.2834087497362274E-2</v>
      </c>
      <c r="IA31" s="6">
        <f t="shared" si="30"/>
        <v>2.7920930981422121E-2</v>
      </c>
      <c r="IB31" s="6">
        <f t="shared" si="31"/>
        <v>3.0756026072122911E-3</v>
      </c>
      <c r="IC31" s="6">
        <f t="shared" si="32"/>
        <v>6.1336664521549622E-4</v>
      </c>
      <c r="ID31" s="6">
        <f t="shared" si="33"/>
        <v>-1.2880863709761159E-2</v>
      </c>
      <c r="IE31" s="6">
        <f t="shared" si="34"/>
        <v>-2.056759087935689E-2</v>
      </c>
      <c r="IF31" s="6">
        <f t="shared" si="35"/>
        <v>-6.0531832055297219E-3</v>
      </c>
      <c r="IG31" s="6">
        <f t="shared" si="36"/>
        <v>7.7421166356539395E-4</v>
      </c>
      <c r="IH31" s="7">
        <f t="shared" si="37"/>
        <v>7</v>
      </c>
      <c r="II31" s="7">
        <f t="shared" si="38"/>
        <v>8</v>
      </c>
      <c r="IJ31" s="7">
        <f t="shared" si="39"/>
        <v>4</v>
      </c>
      <c r="IK31" s="7">
        <f t="shared" si="40"/>
        <v>2</v>
      </c>
      <c r="IL31" s="7">
        <f t="shared" si="41"/>
        <v>3</v>
      </c>
      <c r="IM31" s="7">
        <f t="shared" si="42"/>
        <v>4</v>
      </c>
      <c r="IN31" s="7">
        <f t="shared" si="43"/>
        <v>5</v>
      </c>
      <c r="IO31" s="7">
        <f t="shared" si="44"/>
        <v>12</v>
      </c>
      <c r="IP31" s="7">
        <f t="shared" si="45"/>
        <v>10</v>
      </c>
      <c r="IQ31" s="7">
        <f t="shared" si="46"/>
        <v>7</v>
      </c>
      <c r="IR31" s="7">
        <f t="shared" si="47"/>
        <v>9</v>
      </c>
      <c r="IS31" s="7">
        <f t="shared" si="48"/>
        <v>14</v>
      </c>
      <c r="IT31" s="7">
        <f t="shared" si="49"/>
        <v>15</v>
      </c>
      <c r="IU31" s="7">
        <f t="shared" si="50"/>
        <v>12</v>
      </c>
      <c r="IV31" s="7">
        <f t="shared" si="51"/>
        <v>15</v>
      </c>
      <c r="IW31" s="7">
        <f t="shared" si="52"/>
        <v>14</v>
      </c>
      <c r="IX31" s="7">
        <f t="shared" si="53"/>
        <v>12</v>
      </c>
      <c r="IY31" s="7">
        <f t="shared" si="54"/>
        <v>10</v>
      </c>
      <c r="IZ31" s="7">
        <f t="shared" si="55"/>
        <v>14</v>
      </c>
      <c r="JA31" s="7">
        <f t="shared" si="56"/>
        <v>12</v>
      </c>
      <c r="JB31" s="7">
        <f t="shared" si="57"/>
        <v>18</v>
      </c>
      <c r="JC31" s="7">
        <f t="shared" si="58"/>
        <v>23</v>
      </c>
      <c r="JD31" s="7">
        <f t="shared" si="59"/>
        <v>21</v>
      </c>
      <c r="JE31" s="7">
        <f t="shared" si="60"/>
        <v>23</v>
      </c>
      <c r="JF31" s="7">
        <f t="shared" si="61"/>
        <v>16</v>
      </c>
      <c r="JG31" s="7">
        <f t="shared" si="62"/>
        <v>20</v>
      </c>
      <c r="JH31" s="7">
        <f t="shared" si="63"/>
        <v>21</v>
      </c>
      <c r="JI31" s="7">
        <f t="shared" si="64"/>
        <v>18</v>
      </c>
      <c r="JJ31" s="7">
        <f t="shared" si="65"/>
        <v>21</v>
      </c>
      <c r="JK31" s="7">
        <f t="shared" si="66"/>
        <v>9</v>
      </c>
      <c r="JL31" s="7">
        <f t="shared" si="67"/>
        <v>13</v>
      </c>
      <c r="JM31" s="7">
        <f t="shared" si="68"/>
        <v>18</v>
      </c>
      <c r="JN31" s="7">
        <f t="shared" si="69"/>
        <v>12</v>
      </c>
      <c r="JO31" s="7">
        <f t="shared" si="70"/>
        <v>11</v>
      </c>
      <c r="JP31" s="7">
        <f t="shared" si="71"/>
        <v>17</v>
      </c>
      <c r="JQ31" s="7">
        <f t="shared" si="72"/>
        <v>14</v>
      </c>
      <c r="JR31" s="7">
        <f t="shared" si="73"/>
        <v>26</v>
      </c>
      <c r="JS31" s="7">
        <f t="shared" si="74"/>
        <v>20</v>
      </c>
      <c r="JT31" s="7">
        <f t="shared" si="75"/>
        <v>20</v>
      </c>
      <c r="JU31" s="7">
        <f t="shared" si="76"/>
        <v>19</v>
      </c>
      <c r="JV31" s="7">
        <f t="shared" si="77"/>
        <v>20</v>
      </c>
      <c r="JW31" s="7">
        <f t="shared" si="78"/>
        <v>24</v>
      </c>
      <c r="JX31" s="7">
        <f t="shared" si="79"/>
        <v>22</v>
      </c>
      <c r="JY31" s="7">
        <f t="shared" si="80"/>
        <v>21</v>
      </c>
      <c r="JZ31" s="7">
        <f t="shared" si="81"/>
        <v>24</v>
      </c>
      <c r="KA31" s="7">
        <f t="shared" si="82"/>
        <v>24</v>
      </c>
      <c r="KB31" s="7">
        <f t="shared" si="83"/>
        <v>22</v>
      </c>
      <c r="KC31" s="7">
        <f t="shared" si="84"/>
        <v>21</v>
      </c>
      <c r="KD31" s="7">
        <f t="shared" si="85"/>
        <v>16</v>
      </c>
      <c r="KE31" s="7">
        <f t="shared" si="86"/>
        <v>18</v>
      </c>
      <c r="KF31" s="7">
        <f t="shared" si="87"/>
        <v>18</v>
      </c>
      <c r="KG31" s="7">
        <f t="shared" si="88"/>
        <v>18</v>
      </c>
      <c r="KH31" s="7">
        <f t="shared" si="89"/>
        <v>18</v>
      </c>
      <c r="KI31" s="7">
        <f t="shared" si="90"/>
        <v>14</v>
      </c>
      <c r="KJ31" s="7">
        <f t="shared" si="91"/>
        <v>11</v>
      </c>
      <c r="KK31" s="7">
        <f t="shared" si="92"/>
        <v>11</v>
      </c>
      <c r="KL31" s="7">
        <f t="shared" si="93"/>
        <v>11</v>
      </c>
      <c r="KM31" s="7">
        <f t="shared" si="94"/>
        <v>8</v>
      </c>
      <c r="KN31" s="7">
        <f t="shared" ref="KN31:KO41" si="212">_xlfn.RANK.EQ(GD31,GD$10:GD$41,0)</f>
        <v>13</v>
      </c>
      <c r="KO31" s="7">
        <f t="shared" si="212"/>
        <v>16</v>
      </c>
      <c r="KP31" s="7">
        <f t="shared" si="211"/>
        <v>6</v>
      </c>
      <c r="KQ31" s="7">
        <f t="shared" si="211"/>
        <v>8</v>
      </c>
      <c r="KR31" s="7">
        <f t="shared" si="211"/>
        <v>17</v>
      </c>
      <c r="KS31" s="7">
        <f t="shared" si="211"/>
        <v>12</v>
      </c>
      <c r="KT31" s="7">
        <f t="shared" si="211"/>
        <v>22</v>
      </c>
      <c r="KU31" s="7">
        <f t="shared" si="211"/>
        <v>27</v>
      </c>
      <c r="KV31" s="7">
        <f t="shared" si="211"/>
        <v>15</v>
      </c>
      <c r="KW31" s="7">
        <f t="shared" si="211"/>
        <v>22</v>
      </c>
      <c r="KX31" s="7">
        <f t="shared" si="211"/>
        <v>29</v>
      </c>
      <c r="KY31" s="7">
        <f t="shared" si="211"/>
        <v>31</v>
      </c>
      <c r="KZ31" s="7">
        <f t="shared" si="211"/>
        <v>22</v>
      </c>
      <c r="LA31" s="7">
        <f t="shared" si="211"/>
        <v>29</v>
      </c>
      <c r="LB31" s="7">
        <f t="shared" si="211"/>
        <v>32</v>
      </c>
      <c r="LC31" s="7">
        <f t="shared" si="211"/>
        <v>32</v>
      </c>
      <c r="LD31" s="7">
        <f t="shared" si="211"/>
        <v>32</v>
      </c>
      <c r="LE31" s="7">
        <f t="shared" si="211"/>
        <v>32</v>
      </c>
      <c r="LF31" s="7">
        <f t="shared" si="211"/>
        <v>32</v>
      </c>
      <c r="LG31" s="7">
        <f t="shared" si="211"/>
        <v>32</v>
      </c>
      <c r="LH31" s="7">
        <f t="shared" si="211"/>
        <v>32</v>
      </c>
      <c r="LI31" s="7">
        <f t="shared" si="211"/>
        <v>32</v>
      </c>
      <c r="LJ31" s="7">
        <f t="shared" si="211"/>
        <v>32</v>
      </c>
      <c r="LK31" s="7">
        <f t="shared" si="195"/>
        <v>32</v>
      </c>
      <c r="LL31" s="7">
        <f t="shared" si="195"/>
        <v>32</v>
      </c>
      <c r="LM31" s="7">
        <f t="shared" si="195"/>
        <v>32</v>
      </c>
      <c r="LN31" s="7">
        <f t="shared" si="195"/>
        <v>26</v>
      </c>
      <c r="LO31" s="7">
        <f t="shared" si="195"/>
        <v>26</v>
      </c>
      <c r="LP31" s="7">
        <f t="shared" si="195"/>
        <v>28</v>
      </c>
      <c r="LQ31" s="7">
        <f t="shared" si="197"/>
        <v>12</v>
      </c>
      <c r="LR31" s="7">
        <f t="shared" si="198"/>
        <v>3</v>
      </c>
      <c r="LS31" s="7">
        <f t="shared" si="199"/>
        <v>2</v>
      </c>
      <c r="LT31" s="7">
        <f t="shared" si="200"/>
        <v>1</v>
      </c>
      <c r="LU31" s="7">
        <f t="shared" si="201"/>
        <v>6</v>
      </c>
      <c r="LV31" s="7">
        <f t="shared" si="202"/>
        <v>5</v>
      </c>
      <c r="LW31" s="7">
        <f t="shared" si="203"/>
        <v>5</v>
      </c>
      <c r="LX31" s="7">
        <f t="shared" si="204"/>
        <v>6</v>
      </c>
      <c r="LY31" s="7">
        <f t="shared" si="205"/>
        <v>7</v>
      </c>
      <c r="LZ31" s="7">
        <f t="shared" si="206"/>
        <v>6</v>
      </c>
      <c r="MA31" s="7">
        <f t="shared" si="207"/>
        <v>5</v>
      </c>
      <c r="MB31" s="7">
        <f t="shared" si="208"/>
        <v>5</v>
      </c>
      <c r="MC31" s="7">
        <f t="shared" si="209"/>
        <v>4</v>
      </c>
      <c r="MD31" s="7">
        <f t="shared" si="210"/>
        <v>6</v>
      </c>
      <c r="ME31" s="7">
        <f t="shared" si="97"/>
        <v>9</v>
      </c>
      <c r="MF31" s="7">
        <f t="shared" si="98"/>
        <v>14</v>
      </c>
      <c r="MG31" s="7">
        <f t="shared" si="99"/>
        <v>11</v>
      </c>
      <c r="MH31" s="7">
        <f t="shared" si="99"/>
        <v>8</v>
      </c>
      <c r="MI31" s="7">
        <f t="shared" si="100"/>
        <v>4</v>
      </c>
      <c r="MJ31" s="7">
        <f t="shared" si="101"/>
        <v>4</v>
      </c>
      <c r="MK31" s="7">
        <f t="shared" si="102"/>
        <v>4</v>
      </c>
      <c r="ML31" s="7">
        <f t="shared" si="103"/>
        <v>14</v>
      </c>
      <c r="MM31" s="7">
        <f t="shared" si="104"/>
        <v>20</v>
      </c>
      <c r="MN31" s="7">
        <f t="shared" si="105"/>
        <v>22</v>
      </c>
      <c r="MO31" s="7">
        <f t="shared" si="106"/>
        <v>31</v>
      </c>
      <c r="MP31" s="7">
        <f t="shared" si="107"/>
        <v>6</v>
      </c>
      <c r="MQ31" s="7">
        <f t="shared" si="108"/>
        <v>5</v>
      </c>
    </row>
    <row r="32" spans="1:355" ht="14.1" customHeight="1" x14ac:dyDescent="0.2">
      <c r="A32" s="10" t="s">
        <v>89</v>
      </c>
      <c r="B32" s="5">
        <v>90.117187020000003</v>
      </c>
      <c r="C32" s="5">
        <v>90.864200260000004</v>
      </c>
      <c r="D32" s="5">
        <v>89.757997500000002</v>
      </c>
      <c r="E32" s="5">
        <v>88.769919529999996</v>
      </c>
      <c r="F32" s="5">
        <v>89.353027609999998</v>
      </c>
      <c r="G32" s="5">
        <v>89.140913729999994</v>
      </c>
      <c r="H32" s="5">
        <v>89.25345514</v>
      </c>
      <c r="I32" s="5">
        <v>90.062443250000001</v>
      </c>
      <c r="J32" s="5">
        <v>89.855808530000004</v>
      </c>
      <c r="K32" s="5">
        <v>89.393737720000004</v>
      </c>
      <c r="L32" s="5">
        <v>89.528064729999997</v>
      </c>
      <c r="M32" s="5">
        <v>89.794716510000001</v>
      </c>
      <c r="N32" s="5">
        <v>89.516245310000002</v>
      </c>
      <c r="O32" s="5">
        <v>89.148204399999997</v>
      </c>
      <c r="P32" s="5">
        <v>89.179930929999998</v>
      </c>
      <c r="Q32" s="5">
        <v>89.490973080000003</v>
      </c>
      <c r="R32" s="5">
        <v>89.572437809999997</v>
      </c>
      <c r="S32" s="5">
        <v>88.334711189999993</v>
      </c>
      <c r="T32" s="5">
        <v>89.391691379999997</v>
      </c>
      <c r="U32" s="5">
        <v>89.026500679999998</v>
      </c>
      <c r="V32" s="5">
        <v>89.778965740000004</v>
      </c>
      <c r="W32" s="5">
        <v>89.925038020000002</v>
      </c>
      <c r="X32" s="5">
        <v>89.797361449999997</v>
      </c>
      <c r="Y32" s="5">
        <v>90.701501769999993</v>
      </c>
      <c r="Z32" s="5">
        <v>89.120212969999997</v>
      </c>
      <c r="AA32" s="5">
        <v>90.675614499999995</v>
      </c>
      <c r="AB32" s="5">
        <v>90.629149990000002</v>
      </c>
      <c r="AC32" s="5">
        <v>91.492391019999999</v>
      </c>
      <c r="AD32" s="5">
        <v>91.098669490000006</v>
      </c>
      <c r="AE32" s="5">
        <v>91.356088690000007</v>
      </c>
      <c r="AF32" s="5">
        <v>89.994298760000007</v>
      </c>
      <c r="AG32" s="5">
        <v>88.387198459999993</v>
      </c>
      <c r="AH32" s="5">
        <v>90.158190439999998</v>
      </c>
      <c r="AI32" s="5">
        <v>90.316736329999998</v>
      </c>
      <c r="AJ32" s="5">
        <v>90.772127159999997</v>
      </c>
      <c r="AK32" s="5">
        <v>91.26675256</v>
      </c>
      <c r="AL32" s="5">
        <v>90.625050999999999</v>
      </c>
      <c r="AM32" s="5">
        <v>90.666036360000007</v>
      </c>
      <c r="AN32" s="5">
        <v>90.363390499999994</v>
      </c>
      <c r="AO32" s="5">
        <v>89.666094079999993</v>
      </c>
      <c r="AP32" s="5">
        <v>91.202841730000003</v>
      </c>
      <c r="AQ32" s="5">
        <v>92.099088390000006</v>
      </c>
      <c r="AR32" s="5">
        <v>92.573816370000003</v>
      </c>
      <c r="AS32" s="5">
        <v>93.742002549999995</v>
      </c>
      <c r="AT32" s="5">
        <v>92.051471599999999</v>
      </c>
      <c r="AU32" s="5">
        <v>91.097474890000001</v>
      </c>
      <c r="AV32" s="5">
        <v>92.590471690000001</v>
      </c>
      <c r="AW32" s="5">
        <v>93.016088310000001</v>
      </c>
      <c r="AX32" s="5">
        <v>93.324809999999999</v>
      </c>
      <c r="AY32" s="5">
        <v>93.561672650000006</v>
      </c>
      <c r="AZ32" s="5">
        <v>93.067160400000006</v>
      </c>
      <c r="BA32" s="5">
        <v>91.835561159999997</v>
      </c>
      <c r="BB32" s="5">
        <v>92.802550089999997</v>
      </c>
      <c r="BC32" s="5">
        <v>92.796925650000006</v>
      </c>
      <c r="BD32" s="5">
        <v>92.970048460000001</v>
      </c>
      <c r="BE32" s="5">
        <v>95.975878089999995</v>
      </c>
      <c r="BF32" s="5">
        <v>97.327344589999996</v>
      </c>
      <c r="BG32" s="5">
        <v>97.455552499999996</v>
      </c>
      <c r="BH32" s="5">
        <v>97.414453249999994</v>
      </c>
      <c r="BI32" s="5">
        <v>97.426944579999997</v>
      </c>
      <c r="BJ32" s="5">
        <v>98.299004139999994</v>
      </c>
      <c r="BK32" s="5">
        <v>98.496938209999996</v>
      </c>
      <c r="BL32" s="5">
        <v>98.527865399999996</v>
      </c>
      <c r="BM32" s="5">
        <v>99.870105769999995</v>
      </c>
      <c r="BN32" s="5">
        <v>100.33401373</v>
      </c>
      <c r="BO32" s="5">
        <v>100.24741758</v>
      </c>
      <c r="BP32" s="5">
        <v>100.55668955</v>
      </c>
      <c r="BQ32" s="5">
        <v>100.77317993</v>
      </c>
      <c r="BR32" s="5">
        <v>100.76080906</v>
      </c>
      <c r="BS32" s="5">
        <v>100.56287499</v>
      </c>
      <c r="BT32" s="5">
        <v>101.00822663</v>
      </c>
      <c r="BU32" s="5">
        <v>100.56287499</v>
      </c>
      <c r="BV32" s="5">
        <v>99.498979399999996</v>
      </c>
      <c r="BW32" s="5">
        <v>99.684542590000007</v>
      </c>
      <c r="BX32" s="5">
        <v>99.95670192</v>
      </c>
      <c r="BY32" s="5">
        <v>100.61235851000001</v>
      </c>
      <c r="BZ32" s="5">
        <v>100.74843817999999</v>
      </c>
      <c r="CA32" s="5">
        <v>101.08863735</v>
      </c>
      <c r="CB32" s="5">
        <v>101.30512773</v>
      </c>
      <c r="CC32" s="5">
        <v>101.43502196</v>
      </c>
      <c r="CD32" s="5">
        <v>101.07626646999999</v>
      </c>
      <c r="CE32" s="5">
        <v>100.96492856</v>
      </c>
      <c r="CF32" s="5">
        <v>101.19378982000001</v>
      </c>
      <c r="CG32" s="5">
        <v>100.87214697</v>
      </c>
      <c r="CH32" s="5">
        <v>100.80410713000001</v>
      </c>
      <c r="CI32" s="5">
        <v>100.71132554</v>
      </c>
      <c r="CJ32" s="5">
        <v>101.1752335</v>
      </c>
      <c r="CK32" s="5">
        <v>100.34638461</v>
      </c>
      <c r="CL32" s="5">
        <v>99.783509620000004</v>
      </c>
      <c r="CM32" s="5">
        <v>99.758767860000006</v>
      </c>
      <c r="CN32" s="5">
        <v>99.802065940000006</v>
      </c>
      <c r="CO32" s="5">
        <v>99.888662089999997</v>
      </c>
      <c r="CP32" s="5">
        <v>100.01237088000001</v>
      </c>
      <c r="CQ32" s="5">
        <v>99.690728030000002</v>
      </c>
      <c r="CR32" s="5">
        <v>99.480423079999994</v>
      </c>
      <c r="CS32" s="5">
        <v>99.647429950000003</v>
      </c>
      <c r="CT32" s="5">
        <v>100.44535164</v>
      </c>
      <c r="CU32" s="5">
        <v>100.6742129</v>
      </c>
      <c r="CV32" s="5">
        <v>101.52780355</v>
      </c>
      <c r="CW32" s="5">
        <v>101.89274448</v>
      </c>
      <c r="CX32" s="5">
        <v>102.1154203</v>
      </c>
      <c r="CY32" s="5">
        <v>102.54840106</v>
      </c>
      <c r="CZ32" s="5">
        <v>104.98546422</v>
      </c>
      <c r="DA32" s="5">
        <v>108.43693944</v>
      </c>
      <c r="DB32" s="5">
        <v>109.56887487</v>
      </c>
      <c r="DC32" s="5">
        <v>109.72351086</v>
      </c>
      <c r="DD32" s="5">
        <v>110.31731305</v>
      </c>
      <c r="DE32" s="5">
        <v>110.57091606</v>
      </c>
      <c r="DF32" s="5">
        <v>110.04515370999999</v>
      </c>
      <c r="DG32" s="5">
        <v>111.39357951</v>
      </c>
      <c r="DH32" s="5">
        <v>112.35232263</v>
      </c>
      <c r="DI32" s="5">
        <v>112.36469351</v>
      </c>
      <c r="DJ32" s="5">
        <v>111.72140781</v>
      </c>
      <c r="DK32" s="5">
        <v>112.42654791</v>
      </c>
      <c r="DL32" s="5">
        <v>111.24512897</v>
      </c>
      <c r="DM32" s="5">
        <v>111.89460011</v>
      </c>
      <c r="DN32" s="5">
        <v>112.04305066000001</v>
      </c>
      <c r="DO32" s="5">
        <v>112.16057401</v>
      </c>
      <c r="DP32" s="5">
        <v>112.10490505</v>
      </c>
      <c r="DQ32" s="5">
        <v>111.72759325</v>
      </c>
      <c r="DR32" s="5">
        <v>110.55854518</v>
      </c>
      <c r="DS32" s="5">
        <v>111.6100699</v>
      </c>
      <c r="DT32" s="5">
        <v>111.05338034</v>
      </c>
      <c r="DU32" s="5">
        <v>110.79359187999999</v>
      </c>
      <c r="DV32" s="5">
        <v>110.31731305</v>
      </c>
      <c r="DW32" s="5">
        <v>111.89460011</v>
      </c>
      <c r="DX32" s="6">
        <f t="shared" si="0"/>
        <v>-6.6684472726232791E-3</v>
      </c>
      <c r="DY32" s="6">
        <f t="shared" si="109"/>
        <v>-1.8885279957231105E-2</v>
      </c>
      <c r="DZ32" s="6">
        <f t="shared" si="110"/>
        <v>-6.440279263137616E-3</v>
      </c>
      <c r="EA32" s="6">
        <f t="shared" si="111"/>
        <v>8.122723934162579E-3</v>
      </c>
      <c r="EB32" s="6">
        <f t="shared" si="112"/>
        <v>2.4555429834751674E-3</v>
      </c>
      <c r="EC32" s="6">
        <f t="shared" si="113"/>
        <v>-9.0441359221637985E-3</v>
      </c>
      <c r="ED32" s="6">
        <f t="shared" si="114"/>
        <v>1.5488054751848779E-3</v>
      </c>
      <c r="EE32" s="6">
        <f t="shared" si="115"/>
        <v>-1.1502492411008425E-2</v>
      </c>
      <c r="EF32" s="6">
        <f t="shared" si="116"/>
        <v>-8.5517888333663805E-4</v>
      </c>
      <c r="EG32" s="6">
        <f t="shared" si="117"/>
        <v>5.9433726964650546E-3</v>
      </c>
      <c r="EH32" s="6">
        <f t="shared" si="118"/>
        <v>3.0079586866100794E-3</v>
      </c>
      <c r="EI32" s="6">
        <f t="shared" si="119"/>
        <v>1.0098425556018142E-2</v>
      </c>
      <c r="EJ32" s="6">
        <f t="shared" si="120"/>
        <v>-4.4241393126859263E-3</v>
      </c>
      <c r="EK32" s="6">
        <f t="shared" si="121"/>
        <v>1.7133380422859057E-2</v>
      </c>
      <c r="EL32" s="6">
        <f t="shared" si="122"/>
        <v>1.6250506642997209E-2</v>
      </c>
      <c r="EM32" s="6">
        <f t="shared" si="123"/>
        <v>2.2364467287788292E-2</v>
      </c>
      <c r="EN32" s="6">
        <f t="shared" si="124"/>
        <v>1.7039077168329753E-2</v>
      </c>
      <c r="EO32" s="6">
        <f t="shared" si="125"/>
        <v>3.4203740062061172E-2</v>
      </c>
      <c r="EP32" s="6">
        <f t="shared" si="126"/>
        <v>6.7412012313130543E-3</v>
      </c>
      <c r="EQ32" s="6">
        <f t="shared" si="127"/>
        <v>-7.1810327836868693E-3</v>
      </c>
      <c r="ER32" s="6">
        <f t="shared" si="128"/>
        <v>4.2239816072089376E-3</v>
      </c>
      <c r="ES32" s="6">
        <f t="shared" si="129"/>
        <v>4.3558314639009499E-3</v>
      </c>
      <c r="ET32" s="6">
        <f t="shared" si="130"/>
        <v>1.0855170956696192E-2</v>
      </c>
      <c r="EU32" s="6">
        <f t="shared" si="131"/>
        <v>6.2319893162670059E-3</v>
      </c>
      <c r="EV32" s="6">
        <f t="shared" si="132"/>
        <v>1.6885485120043064E-2</v>
      </c>
      <c r="EW32" s="6">
        <f t="shared" si="133"/>
        <v>-1.05630825363634E-4</v>
      </c>
      <c r="EX32" s="6">
        <f t="shared" si="134"/>
        <v>-2.9323842276941514E-3</v>
      </c>
      <c r="EY32" s="6">
        <f t="shared" si="135"/>
        <v>-1.996118933650759E-2</v>
      </c>
      <c r="EZ32" s="6">
        <f t="shared" si="136"/>
        <v>1.1435100049559388E-3</v>
      </c>
      <c r="FA32" s="6">
        <f t="shared" si="137"/>
        <v>8.1330069035818742E-3</v>
      </c>
      <c r="FB32" s="6">
        <f t="shared" si="138"/>
        <v>2.8663122503783667E-2</v>
      </c>
      <c r="FC32" s="6">
        <f t="shared" si="139"/>
        <v>6.0583480224495778E-2</v>
      </c>
      <c r="FD32" s="6">
        <f t="shared" si="140"/>
        <v>2.09995470268447E-2</v>
      </c>
      <c r="FE32" s="6">
        <f t="shared" si="141"/>
        <v>8.6444505384619674E-3</v>
      </c>
      <c r="FF32" s="6">
        <f t="shared" si="142"/>
        <v>2.0031970020873091E-2</v>
      </c>
      <c r="FG32" s="6">
        <f t="shared" si="143"/>
        <v>1.9167283823865233E-2</v>
      </c>
      <c r="FH32" s="6">
        <f t="shared" si="144"/>
        <v>2.9790427373111328E-2</v>
      </c>
      <c r="FI32" s="6">
        <f t="shared" si="145"/>
        <v>3.1937386989131511E-2</v>
      </c>
      <c r="FJ32" s="6">
        <f t="shared" si="146"/>
        <v>2.9921076279226355E-2</v>
      </c>
      <c r="FK32" s="6">
        <f t="shared" si="147"/>
        <v>2.4194954651023393E-2</v>
      </c>
      <c r="FL32" s="6">
        <f t="shared" si="148"/>
        <v>1.754011530403643E-2</v>
      </c>
      <c r="FM32" s="6">
        <f t="shared" si="149"/>
        <v>7.577026789287622E-3</v>
      </c>
      <c r="FN32" s="6">
        <f t="shared" si="150"/>
        <v>4.2801745195026886E-3</v>
      </c>
      <c r="FO32" s="6">
        <f t="shared" si="151"/>
        <v>2.3830038608450899E-2</v>
      </c>
      <c r="FP32" s="6">
        <f t="shared" si="152"/>
        <v>5.731437964322561E-2</v>
      </c>
      <c r="FQ32" s="6">
        <f t="shared" si="153"/>
        <v>6.9794224457674137E-2</v>
      </c>
      <c r="FR32" s="6">
        <f t="shared" si="154"/>
        <v>5.2100194241919917E-2</v>
      </c>
      <c r="FS32" s="6">
        <f t="shared" si="155"/>
        <v>4.742035867278882E-2</v>
      </c>
      <c r="FT32" s="6">
        <f t="shared" si="156"/>
        <v>5.3299804628586855E-2</v>
      </c>
      <c r="FU32" s="6">
        <f t="shared" si="157"/>
        <v>5.2748795743125187E-2</v>
      </c>
      <c r="FV32" s="6">
        <f t="shared" si="158"/>
        <v>5.8674885711888392E-2</v>
      </c>
      <c r="FW32" s="6">
        <f t="shared" si="159"/>
        <v>8.748838149964433E-2</v>
      </c>
      <c r="FX32" s="6">
        <f t="shared" si="160"/>
        <v>8.1155783248369584E-2</v>
      </c>
      <c r="FY32" s="6">
        <f t="shared" si="161"/>
        <v>8.0288133230844716E-2</v>
      </c>
      <c r="FZ32" s="6">
        <f t="shared" si="162"/>
        <v>8.1603066962626425E-2</v>
      </c>
      <c r="GA32" s="6">
        <f t="shared" si="163"/>
        <v>4.9984453755155034E-2</v>
      </c>
      <c r="GB32" s="6">
        <f t="shared" si="164"/>
        <v>3.5277490457217064E-2</v>
      </c>
      <c r="GC32" s="6">
        <f t="shared" si="165"/>
        <v>3.1884509504986891E-2</v>
      </c>
      <c r="GD32" s="6">
        <f t="shared" si="166"/>
        <v>3.6891582923296973E-2</v>
      </c>
      <c r="GE32" s="6">
        <f t="shared" si="167"/>
        <v>3.2187506480047645E-2</v>
      </c>
      <c r="GF32" s="6">
        <f t="shared" si="168"/>
        <v>1.220739996807052E-2</v>
      </c>
      <c r="GG32" s="6">
        <f t="shared" si="169"/>
        <v>1.2057272049086354E-2</v>
      </c>
      <c r="GH32" s="6">
        <f t="shared" si="170"/>
        <v>1.4501851980647906E-2</v>
      </c>
      <c r="GI32" s="6">
        <f t="shared" si="171"/>
        <v>7.4321813747690868E-3</v>
      </c>
      <c r="GJ32" s="6">
        <f t="shared" si="172"/>
        <v>4.1304482357820138E-3</v>
      </c>
      <c r="GK32" s="6">
        <f t="shared" si="173"/>
        <v>8.3914358125851685E-3</v>
      </c>
      <c r="GL32" s="6">
        <f t="shared" si="174"/>
        <v>7.4429476880089052E-3</v>
      </c>
      <c r="GM32" s="6">
        <f t="shared" si="175"/>
        <v>6.5676406208450278E-3</v>
      </c>
      <c r="GN32" s="6">
        <f t="shared" si="176"/>
        <v>3.1307550320696098E-3</v>
      </c>
      <c r="GO32" s="6">
        <f t="shared" si="177"/>
        <v>3.9980317790235809E-3</v>
      </c>
      <c r="GP32" s="6">
        <f t="shared" si="178"/>
        <v>1.8371096710740886E-3</v>
      </c>
      <c r="GQ32" s="6">
        <f t="shared" si="179"/>
        <v>3.0754090913844845E-3</v>
      </c>
      <c r="GR32" s="6">
        <f t="shared" si="180"/>
        <v>1.3116996152827021E-2</v>
      </c>
      <c r="GS32" s="6">
        <f t="shared" si="181"/>
        <v>1.0300322630993453E-2</v>
      </c>
      <c r="GT32" s="6">
        <f t="shared" si="182"/>
        <v>1.2190594093183016E-2</v>
      </c>
      <c r="GU32" s="6">
        <f t="shared" si="183"/>
        <v>-2.643550990543253E-3</v>
      </c>
      <c r="GV32" s="6">
        <f t="shared" si="184"/>
        <v>-9.5776031612124779E-3</v>
      </c>
      <c r="GW32" s="6">
        <f t="shared" si="185"/>
        <v>-1.3155479437274242E-2</v>
      </c>
      <c r="GX32" s="6">
        <f t="shared" si="186"/>
        <v>-1.4836976406623514E-2</v>
      </c>
      <c r="GY32" s="6">
        <f t="shared" si="187"/>
        <v>-1.524483201285054E-2</v>
      </c>
      <c r="GZ32" s="6">
        <f t="shared" si="188"/>
        <v>-1.0525671625551736E-2</v>
      </c>
      <c r="HA32" s="6">
        <f t="shared" si="189"/>
        <v>-1.2620229105028136E-2</v>
      </c>
      <c r="HB32" s="6">
        <f t="shared" si="190"/>
        <v>-1.6931540394402589E-2</v>
      </c>
      <c r="HC32" s="6">
        <f t="shared" si="191"/>
        <v>-1.2141280390951081E-2</v>
      </c>
      <c r="HD32" s="6">
        <f t="shared" si="192"/>
        <v>-3.5589372319656531E-3</v>
      </c>
      <c r="HE32" s="6">
        <f t="shared" si="193"/>
        <v>-3.6850512890196363E-4</v>
      </c>
      <c r="HF32" s="6">
        <f t="shared" si="194"/>
        <v>3.4847465906762132E-3</v>
      </c>
      <c r="HG32" s="6">
        <f t="shared" si="10"/>
        <v>1.5410220069312697E-2</v>
      </c>
      <c r="HH32" s="6">
        <f t="shared" si="11"/>
        <v>2.3369699952231482E-2</v>
      </c>
      <c r="HI32" s="6">
        <f t="shared" si="12"/>
        <v>2.796378964819346E-2</v>
      </c>
      <c r="HJ32" s="6">
        <f t="shared" si="13"/>
        <v>5.1936783383985219E-2</v>
      </c>
      <c r="HK32" s="6">
        <f t="shared" si="14"/>
        <v>8.557805431709542E-2</v>
      </c>
      <c r="HL32" s="6">
        <f t="shared" si="15"/>
        <v>9.5553219125925848E-2</v>
      </c>
      <c r="HM32" s="6">
        <f t="shared" si="16"/>
        <v>0.10063907675527095</v>
      </c>
      <c r="HN32" s="6">
        <f t="shared" si="17"/>
        <v>0.10893490029978281</v>
      </c>
      <c r="HO32" s="6">
        <f t="shared" si="18"/>
        <v>0.10962135315964572</v>
      </c>
      <c r="HP32" s="6">
        <f t="shared" si="19"/>
        <v>9.5572387504859968E-2</v>
      </c>
      <c r="HQ32" s="6">
        <f t="shared" si="20"/>
        <v>0.1064757925711084</v>
      </c>
      <c r="HR32" s="6">
        <f t="shared" si="21"/>
        <v>0.10661630313581227</v>
      </c>
      <c r="HS32" s="6">
        <f t="shared" si="22"/>
        <v>0.10277423660970753</v>
      </c>
      <c r="HT32" s="6">
        <f t="shared" si="23"/>
        <v>9.4069901311467419E-2</v>
      </c>
      <c r="HU32" s="6">
        <f t="shared" si="24"/>
        <v>9.6326678406427835E-2</v>
      </c>
      <c r="HV32" s="6">
        <f t="shared" si="25"/>
        <v>5.9624108885042437E-2</v>
      </c>
      <c r="HW32" s="6">
        <f t="shared" si="26"/>
        <v>3.1886372742133462E-2</v>
      </c>
      <c r="HX32" s="6">
        <f t="shared" si="27"/>
        <v>2.2581009369089022E-2</v>
      </c>
      <c r="HY32" s="6">
        <f t="shared" si="28"/>
        <v>2.2210947598181985E-2</v>
      </c>
      <c r="HZ32" s="6">
        <f t="shared" si="29"/>
        <v>1.6204092998437947E-2</v>
      </c>
      <c r="IA32" s="6">
        <f t="shared" si="30"/>
        <v>1.046095330685648E-2</v>
      </c>
      <c r="IB32" s="6">
        <f t="shared" si="31"/>
        <v>4.665280139032113E-3</v>
      </c>
      <c r="IC32" s="6">
        <f t="shared" si="32"/>
        <v>1.9434727831919574E-3</v>
      </c>
      <c r="ID32" s="6">
        <f t="shared" si="33"/>
        <v>-1.1561330105098855E-2</v>
      </c>
      <c r="IE32" s="6">
        <f t="shared" si="34"/>
        <v>-1.3982164512024275E-2</v>
      </c>
      <c r="IF32" s="6">
        <f t="shared" si="35"/>
        <v>-1.2567821937832124E-2</v>
      </c>
      <c r="IG32" s="6">
        <f t="shared" si="36"/>
        <v>-4.7315141297928909E-3</v>
      </c>
      <c r="IH32" s="7">
        <f t="shared" si="37"/>
        <v>27</v>
      </c>
      <c r="II32" s="7">
        <f t="shared" si="38"/>
        <v>29</v>
      </c>
      <c r="IJ32" s="7">
        <f t="shared" si="39"/>
        <v>28</v>
      </c>
      <c r="IK32" s="7">
        <f t="shared" si="40"/>
        <v>26</v>
      </c>
      <c r="IL32" s="7">
        <f t="shared" si="41"/>
        <v>28</v>
      </c>
      <c r="IM32" s="7">
        <f t="shared" si="42"/>
        <v>30</v>
      </c>
      <c r="IN32" s="7">
        <f t="shared" si="43"/>
        <v>24</v>
      </c>
      <c r="IO32" s="7">
        <f t="shared" si="44"/>
        <v>30</v>
      </c>
      <c r="IP32" s="7">
        <f t="shared" si="45"/>
        <v>26</v>
      </c>
      <c r="IQ32" s="7">
        <f t="shared" si="46"/>
        <v>24</v>
      </c>
      <c r="IR32" s="7">
        <f t="shared" si="47"/>
        <v>26</v>
      </c>
      <c r="IS32" s="7">
        <f t="shared" si="48"/>
        <v>25</v>
      </c>
      <c r="IT32" s="7">
        <f t="shared" si="49"/>
        <v>28</v>
      </c>
      <c r="IU32" s="7">
        <f t="shared" si="50"/>
        <v>23</v>
      </c>
      <c r="IV32" s="7">
        <f t="shared" si="51"/>
        <v>23</v>
      </c>
      <c r="IW32" s="7">
        <f t="shared" si="52"/>
        <v>20</v>
      </c>
      <c r="IX32" s="7">
        <f t="shared" si="53"/>
        <v>22</v>
      </c>
      <c r="IY32" s="7">
        <f t="shared" si="54"/>
        <v>20</v>
      </c>
      <c r="IZ32" s="7">
        <f t="shared" si="55"/>
        <v>28</v>
      </c>
      <c r="JA32" s="7">
        <f t="shared" si="56"/>
        <v>29</v>
      </c>
      <c r="JB32" s="7">
        <f t="shared" si="57"/>
        <v>29</v>
      </c>
      <c r="JC32" s="7">
        <f t="shared" si="58"/>
        <v>30</v>
      </c>
      <c r="JD32" s="7">
        <f t="shared" si="59"/>
        <v>27</v>
      </c>
      <c r="JE32" s="7">
        <f t="shared" si="60"/>
        <v>26</v>
      </c>
      <c r="JF32" s="7">
        <f t="shared" si="61"/>
        <v>19</v>
      </c>
      <c r="JG32" s="7">
        <f t="shared" si="62"/>
        <v>27</v>
      </c>
      <c r="JH32" s="7">
        <f t="shared" si="63"/>
        <v>28</v>
      </c>
      <c r="JI32" s="7">
        <f t="shared" si="64"/>
        <v>29</v>
      </c>
      <c r="JJ32" s="7">
        <f t="shared" si="65"/>
        <v>27</v>
      </c>
      <c r="JK32" s="7">
        <f t="shared" si="66"/>
        <v>21</v>
      </c>
      <c r="JL32" s="7">
        <f t="shared" si="67"/>
        <v>15</v>
      </c>
      <c r="JM32" s="7">
        <f t="shared" si="68"/>
        <v>6</v>
      </c>
      <c r="JN32" s="7">
        <f t="shared" si="69"/>
        <v>23</v>
      </c>
      <c r="JO32" s="7">
        <f t="shared" si="70"/>
        <v>24</v>
      </c>
      <c r="JP32" s="7">
        <f t="shared" si="71"/>
        <v>21</v>
      </c>
      <c r="JQ32" s="7">
        <f t="shared" si="72"/>
        <v>24</v>
      </c>
      <c r="JR32" s="7">
        <f t="shared" si="73"/>
        <v>21</v>
      </c>
      <c r="JS32" s="7">
        <f t="shared" si="74"/>
        <v>17</v>
      </c>
      <c r="JT32" s="7">
        <f t="shared" si="75"/>
        <v>18</v>
      </c>
      <c r="JU32" s="7">
        <f t="shared" si="76"/>
        <v>21</v>
      </c>
      <c r="JV32" s="7">
        <f t="shared" si="77"/>
        <v>24</v>
      </c>
      <c r="JW32" s="7">
        <f t="shared" si="78"/>
        <v>26</v>
      </c>
      <c r="JX32" s="7">
        <f t="shared" si="79"/>
        <v>26</v>
      </c>
      <c r="JY32" s="7">
        <f t="shared" si="80"/>
        <v>18</v>
      </c>
      <c r="JZ32" s="7">
        <f t="shared" si="81"/>
        <v>13</v>
      </c>
      <c r="KA32" s="7">
        <f t="shared" si="82"/>
        <v>7</v>
      </c>
      <c r="KB32" s="7">
        <f t="shared" si="83"/>
        <v>10</v>
      </c>
      <c r="KC32" s="7">
        <f t="shared" si="84"/>
        <v>10</v>
      </c>
      <c r="KD32" s="7">
        <f t="shared" si="85"/>
        <v>11</v>
      </c>
      <c r="KE32" s="7">
        <f t="shared" si="86"/>
        <v>13</v>
      </c>
      <c r="KF32" s="7">
        <f t="shared" si="87"/>
        <v>11</v>
      </c>
      <c r="KG32" s="7">
        <f t="shared" si="88"/>
        <v>7</v>
      </c>
      <c r="KH32" s="7">
        <f t="shared" si="89"/>
        <v>8</v>
      </c>
      <c r="KI32" s="7">
        <f t="shared" si="90"/>
        <v>5</v>
      </c>
      <c r="KJ32" s="7">
        <f t="shared" si="91"/>
        <v>2</v>
      </c>
      <c r="KK32" s="7">
        <f t="shared" si="92"/>
        <v>5</v>
      </c>
      <c r="KL32" s="7">
        <f t="shared" si="93"/>
        <v>10</v>
      </c>
      <c r="KM32" s="7">
        <f t="shared" si="94"/>
        <v>9</v>
      </c>
      <c r="KN32" s="7">
        <f t="shared" si="212"/>
        <v>6</v>
      </c>
      <c r="KO32" s="7">
        <f t="shared" si="212"/>
        <v>8</v>
      </c>
      <c r="KP32" s="7">
        <f t="shared" si="211"/>
        <v>11</v>
      </c>
      <c r="KQ32" s="7">
        <f t="shared" si="211"/>
        <v>12</v>
      </c>
      <c r="KR32" s="7">
        <f t="shared" si="211"/>
        <v>21</v>
      </c>
      <c r="KS32" s="7">
        <f t="shared" si="211"/>
        <v>18</v>
      </c>
      <c r="KT32" s="7">
        <f t="shared" si="211"/>
        <v>6</v>
      </c>
      <c r="KU32" s="7">
        <f t="shared" si="211"/>
        <v>10</v>
      </c>
      <c r="KV32" s="7">
        <f t="shared" si="211"/>
        <v>16</v>
      </c>
      <c r="KW32" s="7">
        <f t="shared" si="211"/>
        <v>19</v>
      </c>
      <c r="KX32" s="7">
        <f t="shared" si="211"/>
        <v>11</v>
      </c>
      <c r="KY32" s="7">
        <f t="shared" si="211"/>
        <v>10</v>
      </c>
      <c r="KZ32" s="7">
        <f t="shared" si="211"/>
        <v>20</v>
      </c>
      <c r="LA32" s="7">
        <f t="shared" si="211"/>
        <v>13</v>
      </c>
      <c r="LB32" s="7">
        <f t="shared" si="211"/>
        <v>7</v>
      </c>
      <c r="LC32" s="7">
        <f t="shared" si="211"/>
        <v>7</v>
      </c>
      <c r="LD32" s="7">
        <f t="shared" si="211"/>
        <v>6</v>
      </c>
      <c r="LE32" s="7">
        <f t="shared" si="211"/>
        <v>22</v>
      </c>
      <c r="LF32" s="7">
        <f t="shared" si="211"/>
        <v>22</v>
      </c>
      <c r="LG32" s="7">
        <f t="shared" si="211"/>
        <v>24</v>
      </c>
      <c r="LH32" s="7">
        <f t="shared" si="211"/>
        <v>20</v>
      </c>
      <c r="LI32" s="7">
        <f t="shared" si="211"/>
        <v>20</v>
      </c>
      <c r="LJ32" s="7">
        <f t="shared" si="211"/>
        <v>24</v>
      </c>
      <c r="LK32" s="7">
        <f t="shared" si="195"/>
        <v>26</v>
      </c>
      <c r="LL32" s="7">
        <f t="shared" si="195"/>
        <v>23</v>
      </c>
      <c r="LM32" s="7">
        <f t="shared" si="195"/>
        <v>23</v>
      </c>
      <c r="LN32" s="7">
        <f t="shared" si="195"/>
        <v>19</v>
      </c>
      <c r="LO32" s="7">
        <f t="shared" si="195"/>
        <v>24</v>
      </c>
      <c r="LP32" s="7">
        <f t="shared" si="195"/>
        <v>24</v>
      </c>
      <c r="LQ32" s="7">
        <f t="shared" si="197"/>
        <v>15</v>
      </c>
      <c r="LR32" s="7">
        <f t="shared" si="198"/>
        <v>12</v>
      </c>
      <c r="LS32" s="7">
        <f t="shared" si="199"/>
        <v>23</v>
      </c>
      <c r="LT32" s="7">
        <f t="shared" si="200"/>
        <v>23</v>
      </c>
      <c r="LU32" s="7">
        <f t="shared" si="201"/>
        <v>20</v>
      </c>
      <c r="LV32" s="7">
        <f t="shared" si="202"/>
        <v>20</v>
      </c>
      <c r="LW32" s="7">
        <f t="shared" si="203"/>
        <v>20</v>
      </c>
      <c r="LX32" s="7">
        <f t="shared" si="204"/>
        <v>20</v>
      </c>
      <c r="LY32" s="7">
        <f t="shared" si="205"/>
        <v>20</v>
      </c>
      <c r="LZ32" s="7">
        <f t="shared" si="206"/>
        <v>29</v>
      </c>
      <c r="MA32" s="7">
        <f t="shared" si="207"/>
        <v>25</v>
      </c>
      <c r="MB32" s="7">
        <f t="shared" si="208"/>
        <v>24</v>
      </c>
      <c r="MC32" s="7">
        <f t="shared" si="209"/>
        <v>25</v>
      </c>
      <c r="MD32" s="7">
        <f t="shared" si="210"/>
        <v>28</v>
      </c>
      <c r="ME32" s="7">
        <f t="shared" si="97"/>
        <v>27</v>
      </c>
      <c r="MF32" s="7">
        <f t="shared" si="98"/>
        <v>25</v>
      </c>
      <c r="MG32" s="7">
        <f t="shared" si="99"/>
        <v>24</v>
      </c>
      <c r="MH32" s="7">
        <f t="shared" si="99"/>
        <v>24</v>
      </c>
      <c r="MI32" s="7">
        <f t="shared" si="100"/>
        <v>26</v>
      </c>
      <c r="MJ32" s="7">
        <f t="shared" si="101"/>
        <v>27</v>
      </c>
      <c r="MK32" s="7">
        <f t="shared" si="102"/>
        <v>27</v>
      </c>
      <c r="ML32" s="7">
        <f t="shared" si="103"/>
        <v>10</v>
      </c>
      <c r="MM32" s="7">
        <f t="shared" si="104"/>
        <v>14</v>
      </c>
      <c r="MN32" s="7">
        <f t="shared" si="105"/>
        <v>17</v>
      </c>
      <c r="MO32" s="7">
        <f t="shared" si="106"/>
        <v>19</v>
      </c>
      <c r="MP32" s="7">
        <f t="shared" si="107"/>
        <v>28</v>
      </c>
      <c r="MQ32" s="7">
        <f t="shared" si="108"/>
        <v>28</v>
      </c>
    </row>
    <row r="33" spans="1:355" ht="14.1" customHeight="1" x14ac:dyDescent="0.2">
      <c r="A33" s="10" t="s">
        <v>90</v>
      </c>
      <c r="B33" s="5">
        <v>70.666138979999999</v>
      </c>
      <c r="C33" s="5">
        <v>71.294260980000004</v>
      </c>
      <c r="D33" s="5">
        <v>70.724816320000002</v>
      </c>
      <c r="E33" s="5">
        <v>71.086236979999995</v>
      </c>
      <c r="F33" s="5">
        <v>71.225164309999997</v>
      </c>
      <c r="G33" s="5">
        <v>71.09209602</v>
      </c>
      <c r="H33" s="5">
        <v>71.429552450000003</v>
      </c>
      <c r="I33" s="5">
        <v>71.375574959999994</v>
      </c>
      <c r="J33" s="5">
        <v>70.828440060000005</v>
      </c>
      <c r="K33" s="5">
        <v>71.260723130000002</v>
      </c>
      <c r="L33" s="5">
        <v>71.458368379999996</v>
      </c>
      <c r="M33" s="5">
        <v>72.116427630000004</v>
      </c>
      <c r="N33" s="5">
        <v>71.395083049999997</v>
      </c>
      <c r="O33" s="5">
        <v>71.375328519999997</v>
      </c>
      <c r="P33" s="5">
        <v>71.577701610000005</v>
      </c>
      <c r="Q33" s="5">
        <v>71.372876360000006</v>
      </c>
      <c r="R33" s="5">
        <v>72.069455959999999</v>
      </c>
      <c r="S33" s="5">
        <v>72.027529689999994</v>
      </c>
      <c r="T33" s="5">
        <v>71.913494979999996</v>
      </c>
      <c r="U33" s="5">
        <v>71.998474869999995</v>
      </c>
      <c r="V33" s="5">
        <v>72.240659249999993</v>
      </c>
      <c r="W33" s="5">
        <v>72.490160639999999</v>
      </c>
      <c r="X33" s="5">
        <v>72.737439339999995</v>
      </c>
      <c r="Y33" s="5">
        <v>73.064585379999997</v>
      </c>
      <c r="Z33" s="5">
        <v>72.715304720000006</v>
      </c>
      <c r="AA33" s="5">
        <v>73.19834238</v>
      </c>
      <c r="AB33" s="5">
        <v>77.395021720000003</v>
      </c>
      <c r="AC33" s="5">
        <v>76.71960258</v>
      </c>
      <c r="AD33" s="5">
        <v>77.202395420000002</v>
      </c>
      <c r="AE33" s="5">
        <v>77.464921059999995</v>
      </c>
      <c r="AF33" s="5">
        <v>76.878329989999997</v>
      </c>
      <c r="AG33" s="5">
        <v>75.228445879999995</v>
      </c>
      <c r="AH33" s="5">
        <v>77.580138550000001</v>
      </c>
      <c r="AI33" s="5">
        <v>77.406855250000007</v>
      </c>
      <c r="AJ33" s="5">
        <v>77.333104910000003</v>
      </c>
      <c r="AK33" s="5">
        <v>77.704874079999996</v>
      </c>
      <c r="AL33" s="5">
        <v>77.17867665</v>
      </c>
      <c r="AM33" s="5">
        <v>76.83167109</v>
      </c>
      <c r="AN33" s="5">
        <v>76.748169430000004</v>
      </c>
      <c r="AO33" s="5">
        <v>77.57146582</v>
      </c>
      <c r="AP33" s="5">
        <v>78.022116740000001</v>
      </c>
      <c r="AQ33" s="5">
        <v>78.908070839999993</v>
      </c>
      <c r="AR33" s="5">
        <v>78.775356930000001</v>
      </c>
      <c r="AS33" s="5">
        <v>79.497951700000002</v>
      </c>
      <c r="AT33" s="5">
        <v>79.521227469999999</v>
      </c>
      <c r="AU33" s="5">
        <v>84.207790180000003</v>
      </c>
      <c r="AV33" s="5">
        <v>81.601676659999995</v>
      </c>
      <c r="AW33" s="5">
        <v>81.422430559999995</v>
      </c>
      <c r="AX33" s="5">
        <v>80.595994219999994</v>
      </c>
      <c r="AY33" s="5">
        <v>83.990334930000003</v>
      </c>
      <c r="AZ33" s="5">
        <v>83.353911629999999</v>
      </c>
      <c r="BA33" s="5">
        <v>83.481495530000004</v>
      </c>
      <c r="BB33" s="5">
        <v>86.710766910000004</v>
      </c>
      <c r="BC33" s="5">
        <v>88.133547750000005</v>
      </c>
      <c r="BD33" s="5">
        <v>103.52455234</v>
      </c>
      <c r="BE33" s="5">
        <v>97.989193979999996</v>
      </c>
      <c r="BF33" s="5">
        <v>97.690175620000005</v>
      </c>
      <c r="BG33" s="5">
        <v>98.452881759999997</v>
      </c>
      <c r="BH33" s="5">
        <v>98.253907670000004</v>
      </c>
      <c r="BI33" s="5">
        <v>97.975926580000007</v>
      </c>
      <c r="BJ33" s="5">
        <v>98.526930669999999</v>
      </c>
      <c r="BK33" s="5">
        <v>98.682922239999996</v>
      </c>
      <c r="BL33" s="5">
        <v>98.573396250000002</v>
      </c>
      <c r="BM33" s="5">
        <v>99.897665099999998</v>
      </c>
      <c r="BN33" s="5">
        <v>100.42870024</v>
      </c>
      <c r="BO33" s="5">
        <v>100.30257939000001</v>
      </c>
      <c r="BP33" s="5">
        <v>100.33576909</v>
      </c>
      <c r="BQ33" s="5">
        <v>100.61124356000001</v>
      </c>
      <c r="BR33" s="5">
        <v>100.67430398</v>
      </c>
      <c r="BS33" s="5">
        <v>100.67098501</v>
      </c>
      <c r="BT33" s="5">
        <v>100.81038174</v>
      </c>
      <c r="BU33" s="5">
        <v>100.48512272000001</v>
      </c>
      <c r="BV33" s="5">
        <v>99.628828569999996</v>
      </c>
      <c r="BW33" s="5">
        <v>99.754949409999995</v>
      </c>
      <c r="BX33" s="5">
        <v>99.990596249999996</v>
      </c>
      <c r="BY33" s="5">
        <v>100.39219156999999</v>
      </c>
      <c r="BZ33" s="5">
        <v>100.39882951</v>
      </c>
      <c r="CA33" s="5">
        <v>100.66102811</v>
      </c>
      <c r="CB33" s="5">
        <v>100.85684731000001</v>
      </c>
      <c r="CC33" s="5">
        <v>100.98628712</v>
      </c>
      <c r="CD33" s="5">
        <v>100.39551054</v>
      </c>
      <c r="CE33" s="5">
        <v>100.44861405</v>
      </c>
      <c r="CF33" s="5">
        <v>100.75395924999999</v>
      </c>
      <c r="CG33" s="5">
        <v>100.30257939000001</v>
      </c>
      <c r="CH33" s="5">
        <v>100.25611382</v>
      </c>
      <c r="CI33" s="5">
        <v>100.15322576</v>
      </c>
      <c r="CJ33" s="5">
        <v>100.54486417</v>
      </c>
      <c r="CK33" s="5">
        <v>99.744992499999995</v>
      </c>
      <c r="CL33" s="5">
        <v>99.051327860000001</v>
      </c>
      <c r="CM33" s="5">
        <v>98.988267440000001</v>
      </c>
      <c r="CN33" s="5">
        <v>99.001543319999996</v>
      </c>
      <c r="CO33" s="5">
        <v>99.097793440000004</v>
      </c>
      <c r="CP33" s="5">
        <v>99.184086649999998</v>
      </c>
      <c r="CQ33" s="5">
        <v>99.041370959999995</v>
      </c>
      <c r="CR33" s="5">
        <v>98.832275870000004</v>
      </c>
      <c r="CS33" s="5">
        <v>98.888698360000006</v>
      </c>
      <c r="CT33" s="5">
        <v>99.791458079999998</v>
      </c>
      <c r="CU33" s="5">
        <v>100.04038079999999</v>
      </c>
      <c r="CV33" s="5">
        <v>100.82365762000001</v>
      </c>
      <c r="CW33" s="5">
        <v>101.18542530000001</v>
      </c>
      <c r="CX33" s="5">
        <v>101.36464966</v>
      </c>
      <c r="CY33" s="5">
        <v>101.84258127</v>
      </c>
      <c r="CZ33" s="5">
        <v>104.22560142</v>
      </c>
      <c r="DA33" s="5">
        <v>107.24918270000001</v>
      </c>
      <c r="DB33" s="5">
        <v>108.38095133</v>
      </c>
      <c r="DC33" s="5">
        <v>108.58672744</v>
      </c>
      <c r="DD33" s="5">
        <v>108.93521925</v>
      </c>
      <c r="DE33" s="5">
        <v>109.05470215</v>
      </c>
      <c r="DF33" s="5">
        <v>109.84129794</v>
      </c>
      <c r="DG33" s="5">
        <v>110.90668717</v>
      </c>
      <c r="DH33" s="5">
        <v>111.73311059</v>
      </c>
      <c r="DI33" s="5">
        <v>112.14466281999999</v>
      </c>
      <c r="DJ33" s="5">
        <v>111.18548061</v>
      </c>
      <c r="DK33" s="5">
        <v>111.86255041</v>
      </c>
      <c r="DL33" s="5">
        <v>110.15328108</v>
      </c>
      <c r="DM33" s="5">
        <v>110.57147123999999</v>
      </c>
      <c r="DN33" s="5">
        <v>111.00293729000001</v>
      </c>
      <c r="DO33" s="5">
        <v>111.56384315</v>
      </c>
      <c r="DP33" s="5">
        <v>111.42112745</v>
      </c>
      <c r="DQ33" s="5">
        <v>110.89673026</v>
      </c>
      <c r="DR33" s="5">
        <v>110.13336726</v>
      </c>
      <c r="DS33" s="5">
        <v>111.23858413000001</v>
      </c>
      <c r="DT33" s="5">
        <v>110.35573822000001</v>
      </c>
      <c r="DU33" s="5">
        <v>110.39888483</v>
      </c>
      <c r="DV33" s="5">
        <v>110.5548764</v>
      </c>
      <c r="DW33" s="5">
        <v>111.8957401</v>
      </c>
      <c r="DX33" s="6">
        <f t="shared" si="0"/>
        <v>1.0315323300828849E-2</v>
      </c>
      <c r="DY33" s="6">
        <f t="shared" si="109"/>
        <v>1.1370836710506982E-3</v>
      </c>
      <c r="DZ33" s="6">
        <f t="shared" si="110"/>
        <v>1.2059208271974153E-2</v>
      </c>
      <c r="EA33" s="6">
        <f t="shared" si="111"/>
        <v>4.0322767412861449E-3</v>
      </c>
      <c r="EB33" s="6">
        <f t="shared" si="112"/>
        <v>1.1853839274070577E-2</v>
      </c>
      <c r="EC33" s="6">
        <f t="shared" si="113"/>
        <v>1.3158054444432743E-2</v>
      </c>
      <c r="ED33" s="6">
        <f t="shared" si="114"/>
        <v>6.7751023687114831E-3</v>
      </c>
      <c r="EE33" s="6">
        <f t="shared" si="115"/>
        <v>8.7270737972910961E-3</v>
      </c>
      <c r="EF33" s="6">
        <f t="shared" si="116"/>
        <v>1.9938589481903968E-2</v>
      </c>
      <c r="EG33" s="6">
        <f t="shared" si="117"/>
        <v>1.7252666770685821E-2</v>
      </c>
      <c r="EH33" s="6">
        <f t="shared" si="118"/>
        <v>1.7899526521486964E-2</v>
      </c>
      <c r="EI33" s="6">
        <f t="shared" si="119"/>
        <v>1.3147597311178538E-2</v>
      </c>
      <c r="EJ33" s="6">
        <f t="shared" si="120"/>
        <v>1.84917730129317E-2</v>
      </c>
      <c r="EK33" s="6">
        <f t="shared" si="121"/>
        <v>2.5541232493090149E-2</v>
      </c>
      <c r="EL33" s="6">
        <f t="shared" si="122"/>
        <v>8.1272798359695697E-2</v>
      </c>
      <c r="EM33" s="6">
        <f t="shared" si="123"/>
        <v>7.4912578736934465E-2</v>
      </c>
      <c r="EN33" s="6">
        <f t="shared" si="124"/>
        <v>7.1222120267549816E-2</v>
      </c>
      <c r="EO33" s="6">
        <f t="shared" si="125"/>
        <v>7.5490460292086059E-2</v>
      </c>
      <c r="EP33" s="6">
        <f t="shared" si="126"/>
        <v>6.9038989293744857E-2</v>
      </c>
      <c r="EQ33" s="6">
        <f t="shared" si="127"/>
        <v>4.4861658748077904E-2</v>
      </c>
      <c r="ER33" s="6">
        <f t="shared" si="128"/>
        <v>7.3912383350792865E-2</v>
      </c>
      <c r="ES33" s="6">
        <f t="shared" si="129"/>
        <v>6.7825682362841588E-2</v>
      </c>
      <c r="ET33" s="6">
        <f t="shared" si="130"/>
        <v>6.3181569377473989E-2</v>
      </c>
      <c r="EU33" s="6">
        <f t="shared" si="131"/>
        <v>6.3509409871641997E-2</v>
      </c>
      <c r="EV33" s="6">
        <f t="shared" si="132"/>
        <v>6.1381464977514844E-2</v>
      </c>
      <c r="EW33" s="6">
        <f t="shared" si="133"/>
        <v>4.9636762143301372E-2</v>
      </c>
      <c r="EX33" s="6">
        <f t="shared" si="134"/>
        <v>-8.3578022930231866E-3</v>
      </c>
      <c r="EY33" s="6">
        <f t="shared" si="135"/>
        <v>1.110359297171426E-2</v>
      </c>
      <c r="EZ33" s="6">
        <f t="shared" si="136"/>
        <v>1.0617822355647233E-2</v>
      </c>
      <c r="FA33" s="6">
        <f t="shared" si="137"/>
        <v>1.8629719881624984E-2</v>
      </c>
      <c r="FB33" s="6">
        <f t="shared" si="138"/>
        <v>2.4675704327172143E-2</v>
      </c>
      <c r="FC33" s="6">
        <f t="shared" si="139"/>
        <v>5.6753875080850058E-2</v>
      </c>
      <c r="FD33" s="6">
        <f t="shared" si="140"/>
        <v>2.5020436367859444E-2</v>
      </c>
      <c r="FE33" s="6">
        <f t="shared" si="141"/>
        <v>8.7859594709474909E-2</v>
      </c>
      <c r="FF33" s="6">
        <f t="shared" si="142"/>
        <v>5.5197211530142676E-2</v>
      </c>
      <c r="FG33" s="6">
        <f t="shared" si="143"/>
        <v>4.7841998639269967E-2</v>
      </c>
      <c r="FH33" s="6">
        <f t="shared" si="144"/>
        <v>4.4278001623392571E-2</v>
      </c>
      <c r="FI33" s="6">
        <f t="shared" si="145"/>
        <v>9.3173345554522724E-2</v>
      </c>
      <c r="FJ33" s="6">
        <f t="shared" si="146"/>
        <v>8.6070355150619227E-2</v>
      </c>
      <c r="FK33" s="6">
        <f t="shared" si="147"/>
        <v>7.6188191721346055E-2</v>
      </c>
      <c r="FL33" s="6">
        <f t="shared" si="148"/>
        <v>0.11136137460809947</v>
      </c>
      <c r="FM33" s="6">
        <f t="shared" si="149"/>
        <v>0.1169142371850187</v>
      </c>
      <c r="FN33" s="6">
        <f t="shared" si="150"/>
        <v>0.31417433540786366</v>
      </c>
      <c r="FO33" s="6">
        <f t="shared" si="151"/>
        <v>0.2326002354095873</v>
      </c>
      <c r="FP33" s="6">
        <f t="shared" si="152"/>
        <v>0.22847922156199596</v>
      </c>
      <c r="FQ33" s="6">
        <f t="shared" si="153"/>
        <v>0.16916595898728759</v>
      </c>
      <c r="FR33" s="6">
        <f t="shared" si="154"/>
        <v>0.20406726542375941</v>
      </c>
      <c r="FS33" s="6">
        <f t="shared" si="155"/>
        <v>0.2033038796084794</v>
      </c>
      <c r="FT33" s="6">
        <f t="shared" si="156"/>
        <v>0.22247925127711143</v>
      </c>
      <c r="FU33" s="6">
        <f t="shared" si="157"/>
        <v>0.17493188141522742</v>
      </c>
      <c r="FV33" s="6">
        <f t="shared" si="158"/>
        <v>0.18258872706007878</v>
      </c>
      <c r="FW33" s="6">
        <f t="shared" si="159"/>
        <v>0.19664441162413837</v>
      </c>
      <c r="FX33" s="6">
        <f t="shared" si="160"/>
        <v>0.15820334450781992</v>
      </c>
      <c r="FY33" s="6">
        <f t="shared" si="161"/>
        <v>0.138074909619192</v>
      </c>
      <c r="FZ33" s="6">
        <f t="shared" si="162"/>
        <v>-3.0802193082924423E-2</v>
      </c>
      <c r="GA33" s="6">
        <f t="shared" si="163"/>
        <v>2.6758558505289631E-2</v>
      </c>
      <c r="GB33" s="6">
        <f t="shared" si="164"/>
        <v>3.0546862476814596E-2</v>
      </c>
      <c r="GC33" s="6">
        <f t="shared" si="165"/>
        <v>2.2529591926085946E-2</v>
      </c>
      <c r="GD33" s="6">
        <f t="shared" si="166"/>
        <v>2.6019057466765361E-2</v>
      </c>
      <c r="GE33" s="6">
        <f t="shared" si="167"/>
        <v>2.5610333350112979E-2</v>
      </c>
      <c r="GF33" s="6">
        <f t="shared" si="168"/>
        <v>1.118372299336734E-2</v>
      </c>
      <c r="GG33" s="6">
        <f t="shared" si="169"/>
        <v>1.0863350473071742E-2</v>
      </c>
      <c r="GH33" s="6">
        <f t="shared" si="170"/>
        <v>1.4377104309216682E-2</v>
      </c>
      <c r="GI33" s="6">
        <f t="shared" si="171"/>
        <v>4.9503306158853455E-3</v>
      </c>
      <c r="GJ33" s="6">
        <f t="shared" si="172"/>
        <v>-2.9743220741296206E-4</v>
      </c>
      <c r="GK33" s="6">
        <f t="shared" si="173"/>
        <v>3.5736739990130939E-3</v>
      </c>
      <c r="GL33" s="6">
        <f t="shared" si="174"/>
        <v>5.1933445542498013E-3</v>
      </c>
      <c r="GM33" s="6">
        <f t="shared" si="175"/>
        <v>3.7276505759153977E-3</v>
      </c>
      <c r="GN33" s="6">
        <f t="shared" si="176"/>
        <v>-2.769261161769565E-3</v>
      </c>
      <c r="GO33" s="6">
        <f t="shared" si="177"/>
        <v>-2.2088882906817764E-3</v>
      </c>
      <c r="GP33" s="6">
        <f t="shared" si="178"/>
        <v>-5.5968928027194664E-4</v>
      </c>
      <c r="GQ33" s="6">
        <f t="shared" si="179"/>
        <v>-1.8166204614055159E-3</v>
      </c>
      <c r="GR33" s="6">
        <f t="shared" si="180"/>
        <v>6.2962222782663169E-3</v>
      </c>
      <c r="GS33" s="6">
        <f t="shared" si="181"/>
        <v>3.9925472606181511E-3</v>
      </c>
      <c r="GT33" s="6">
        <f t="shared" si="182"/>
        <v>5.543200468714149E-3</v>
      </c>
      <c r="GU33" s="6">
        <f t="shared" si="183"/>
        <v>-6.4467072575931095E-3</v>
      </c>
      <c r="GV33" s="6">
        <f t="shared" si="184"/>
        <v>-1.3421487646584351E-2</v>
      </c>
      <c r="GW33" s="6">
        <f t="shared" si="185"/>
        <v>-1.6617758644110525E-2</v>
      </c>
      <c r="GX33" s="6">
        <f t="shared" si="186"/>
        <v>-1.8395419245035738E-2</v>
      </c>
      <c r="GY33" s="6">
        <f t="shared" si="187"/>
        <v>-1.8700496214460682E-2</v>
      </c>
      <c r="GZ33" s="6">
        <f t="shared" si="188"/>
        <v>-1.2066514563092379E-2</v>
      </c>
      <c r="HA33" s="6">
        <f t="shared" si="189"/>
        <v>-1.4009581947039385E-2</v>
      </c>
      <c r="HB33" s="6">
        <f t="shared" si="190"/>
        <v>-1.9073030919129819E-2</v>
      </c>
      <c r="HC33" s="6">
        <f t="shared" si="191"/>
        <v>-1.4096158230412992E-2</v>
      </c>
      <c r="HD33" s="6">
        <f t="shared" si="192"/>
        <v>-4.6346873252461895E-3</v>
      </c>
      <c r="HE33" s="6">
        <f t="shared" si="193"/>
        <v>-1.1267231698599556E-3</v>
      </c>
      <c r="HF33" s="6">
        <f t="shared" si="194"/>
        <v>2.7728263626536354E-3</v>
      </c>
      <c r="HG33" s="6">
        <f t="shared" si="10"/>
        <v>1.4441154025852665E-2</v>
      </c>
      <c r="HH33" s="6">
        <f t="shared" si="11"/>
        <v>2.3354778274852217E-2</v>
      </c>
      <c r="HI33" s="6">
        <f t="shared" si="12"/>
        <v>2.8834870069122998E-2</v>
      </c>
      <c r="HJ33" s="6">
        <f t="shared" si="13"/>
        <v>5.2767441039928364E-2</v>
      </c>
      <c r="HK33" s="6">
        <f t="shared" si="14"/>
        <v>8.2256011733857326E-2</v>
      </c>
      <c r="HL33" s="6">
        <f t="shared" si="15"/>
        <v>9.272520411922347E-2</v>
      </c>
      <c r="HM33" s="6">
        <f t="shared" si="16"/>
        <v>9.6377467188485388E-2</v>
      </c>
      <c r="HN33" s="6">
        <f t="shared" si="17"/>
        <v>0.10222311781314231</v>
      </c>
      <c r="HO33" s="6">
        <f t="shared" si="18"/>
        <v>0.10280248358605237</v>
      </c>
      <c r="HP33" s="6">
        <f t="shared" si="19"/>
        <v>0.10070841786822404</v>
      </c>
      <c r="HQ33" s="6">
        <f t="shared" si="20"/>
        <v>0.10861920239711842</v>
      </c>
      <c r="HR33" s="6">
        <f t="shared" si="21"/>
        <v>0.10820330493382069</v>
      </c>
      <c r="HS33" s="6">
        <f t="shared" si="22"/>
        <v>0.10830845932116651</v>
      </c>
      <c r="HT33" s="6">
        <f t="shared" si="23"/>
        <v>9.6886152943272519E-2</v>
      </c>
      <c r="HU33" s="6">
        <f t="shared" si="24"/>
        <v>9.8386834024125402E-2</v>
      </c>
      <c r="HV33" s="6">
        <f t="shared" si="25"/>
        <v>5.6873547182645812E-2</v>
      </c>
      <c r="HW33" s="6">
        <f t="shared" si="26"/>
        <v>3.097728538680955E-2</v>
      </c>
      <c r="HX33" s="6">
        <f t="shared" si="27"/>
        <v>2.4192313573780488E-2</v>
      </c>
      <c r="HY33" s="6">
        <f t="shared" si="28"/>
        <v>2.7416939253879002E-2</v>
      </c>
      <c r="HZ33" s="6">
        <f t="shared" si="29"/>
        <v>2.2820059638334111E-2</v>
      </c>
      <c r="IA33" s="6">
        <f t="shared" si="30"/>
        <v>1.6890863701286118E-2</v>
      </c>
      <c r="IB33" s="6">
        <f t="shared" si="31"/>
        <v>2.6590119151681524E-3</v>
      </c>
      <c r="IC33" s="6">
        <f t="shared" si="32"/>
        <v>2.9925784320945503E-3</v>
      </c>
      <c r="ID33" s="6">
        <f t="shared" si="33"/>
        <v>-1.2327342922136997E-2</v>
      </c>
      <c r="IE33" s="6">
        <f t="shared" si="34"/>
        <v>-1.5567196388133864E-2</v>
      </c>
      <c r="IF33" s="6">
        <f t="shared" si="35"/>
        <v>-5.6716417156296162E-3</v>
      </c>
      <c r="IG33" s="6">
        <f t="shared" si="36"/>
        <v>2.9670063733000518E-4</v>
      </c>
      <c r="IH33" s="7">
        <f t="shared" si="37"/>
        <v>23</v>
      </c>
      <c r="II33" s="7">
        <f t="shared" si="38"/>
        <v>23</v>
      </c>
      <c r="IJ33" s="7">
        <f t="shared" si="39"/>
        <v>23</v>
      </c>
      <c r="IK33" s="7">
        <f t="shared" si="40"/>
        <v>29</v>
      </c>
      <c r="IL33" s="7">
        <f t="shared" si="41"/>
        <v>22</v>
      </c>
      <c r="IM33" s="7">
        <f t="shared" si="42"/>
        <v>19</v>
      </c>
      <c r="IN33" s="7">
        <f t="shared" si="43"/>
        <v>23</v>
      </c>
      <c r="IO33" s="7">
        <f t="shared" si="44"/>
        <v>24</v>
      </c>
      <c r="IP33" s="7">
        <f t="shared" si="45"/>
        <v>20</v>
      </c>
      <c r="IQ33" s="7">
        <f t="shared" si="46"/>
        <v>21</v>
      </c>
      <c r="IR33" s="7">
        <f t="shared" si="47"/>
        <v>22</v>
      </c>
      <c r="IS33" s="7">
        <f t="shared" si="48"/>
        <v>23</v>
      </c>
      <c r="IT33" s="7">
        <f t="shared" si="49"/>
        <v>25</v>
      </c>
      <c r="IU33" s="7">
        <f t="shared" si="50"/>
        <v>20</v>
      </c>
      <c r="IV33" s="7">
        <f t="shared" si="51"/>
        <v>3</v>
      </c>
      <c r="IW33" s="7">
        <f t="shared" si="52"/>
        <v>2</v>
      </c>
      <c r="IX33" s="7">
        <f t="shared" si="53"/>
        <v>3</v>
      </c>
      <c r="IY33" s="7">
        <f t="shared" si="54"/>
        <v>4</v>
      </c>
      <c r="IZ33" s="7">
        <f t="shared" si="55"/>
        <v>5</v>
      </c>
      <c r="JA33" s="7">
        <f t="shared" si="56"/>
        <v>9</v>
      </c>
      <c r="JB33" s="7">
        <f t="shared" si="57"/>
        <v>5</v>
      </c>
      <c r="JC33" s="7">
        <f t="shared" si="58"/>
        <v>4</v>
      </c>
      <c r="JD33" s="7">
        <f t="shared" si="59"/>
        <v>6</v>
      </c>
      <c r="JE33" s="7">
        <f t="shared" si="60"/>
        <v>5</v>
      </c>
      <c r="JF33" s="7">
        <f t="shared" si="61"/>
        <v>5</v>
      </c>
      <c r="JG33" s="7">
        <f t="shared" si="62"/>
        <v>5</v>
      </c>
      <c r="JH33" s="7">
        <f t="shared" si="63"/>
        <v>29</v>
      </c>
      <c r="JI33" s="7">
        <f t="shared" si="64"/>
        <v>23</v>
      </c>
      <c r="JJ33" s="7">
        <f t="shared" si="65"/>
        <v>23</v>
      </c>
      <c r="JK33" s="7">
        <f t="shared" si="66"/>
        <v>15</v>
      </c>
      <c r="JL33" s="7">
        <f t="shared" si="67"/>
        <v>17</v>
      </c>
      <c r="JM33" s="7">
        <f t="shared" si="68"/>
        <v>8</v>
      </c>
      <c r="JN33" s="7">
        <f t="shared" si="69"/>
        <v>21</v>
      </c>
      <c r="JO33" s="7">
        <f t="shared" si="70"/>
        <v>4</v>
      </c>
      <c r="JP33" s="7">
        <f t="shared" si="71"/>
        <v>8</v>
      </c>
      <c r="JQ33" s="7">
        <f t="shared" si="72"/>
        <v>10</v>
      </c>
      <c r="JR33" s="7">
        <f t="shared" si="73"/>
        <v>16</v>
      </c>
      <c r="JS33" s="7">
        <f t="shared" si="74"/>
        <v>6</v>
      </c>
      <c r="JT33" s="7">
        <f t="shared" si="75"/>
        <v>6</v>
      </c>
      <c r="JU33" s="7">
        <f t="shared" si="76"/>
        <v>7</v>
      </c>
      <c r="JV33" s="7">
        <f t="shared" si="77"/>
        <v>3</v>
      </c>
      <c r="JW33" s="7">
        <f t="shared" si="78"/>
        <v>4</v>
      </c>
      <c r="JX33" s="7">
        <f t="shared" si="79"/>
        <v>1</v>
      </c>
      <c r="JY33" s="7">
        <f t="shared" si="80"/>
        <v>1</v>
      </c>
      <c r="JZ33" s="7">
        <f t="shared" si="81"/>
        <v>1</v>
      </c>
      <c r="KA33" s="7">
        <f t="shared" si="82"/>
        <v>3</v>
      </c>
      <c r="KB33" s="7">
        <f t="shared" si="83"/>
        <v>1</v>
      </c>
      <c r="KC33" s="7">
        <f t="shared" si="84"/>
        <v>1</v>
      </c>
      <c r="KD33" s="7">
        <f t="shared" si="85"/>
        <v>1</v>
      </c>
      <c r="KE33" s="7">
        <f t="shared" si="86"/>
        <v>1</v>
      </c>
      <c r="KF33" s="7">
        <f t="shared" si="87"/>
        <v>1</v>
      </c>
      <c r="KG33" s="7">
        <f t="shared" si="88"/>
        <v>1</v>
      </c>
      <c r="KH33" s="7">
        <f t="shared" si="89"/>
        <v>2</v>
      </c>
      <c r="KI33" s="7">
        <f t="shared" si="90"/>
        <v>2</v>
      </c>
      <c r="KJ33" s="7">
        <f t="shared" si="91"/>
        <v>31</v>
      </c>
      <c r="KK33" s="7">
        <f t="shared" si="92"/>
        <v>16</v>
      </c>
      <c r="KL33" s="7">
        <f t="shared" si="93"/>
        <v>12</v>
      </c>
      <c r="KM33" s="7">
        <f t="shared" si="94"/>
        <v>14</v>
      </c>
      <c r="KN33" s="7">
        <f t="shared" si="212"/>
        <v>11</v>
      </c>
      <c r="KO33" s="7">
        <f t="shared" si="212"/>
        <v>12</v>
      </c>
      <c r="KP33" s="7">
        <f t="shared" si="211"/>
        <v>16</v>
      </c>
      <c r="KQ33" s="7">
        <f t="shared" si="211"/>
        <v>15</v>
      </c>
      <c r="KR33" s="7">
        <f t="shared" si="211"/>
        <v>25</v>
      </c>
      <c r="KS33" s="7">
        <f t="shared" si="211"/>
        <v>28</v>
      </c>
      <c r="KT33" s="7">
        <f t="shared" si="211"/>
        <v>27</v>
      </c>
      <c r="KU33" s="7">
        <f t="shared" si="211"/>
        <v>29</v>
      </c>
      <c r="KV33" s="7">
        <f t="shared" si="211"/>
        <v>25</v>
      </c>
      <c r="KW33" s="7">
        <f t="shared" si="211"/>
        <v>29</v>
      </c>
      <c r="KX33" s="7">
        <f t="shared" si="211"/>
        <v>30</v>
      </c>
      <c r="KY33" s="7">
        <f t="shared" si="211"/>
        <v>30</v>
      </c>
      <c r="KZ33" s="7">
        <f t="shared" si="211"/>
        <v>24</v>
      </c>
      <c r="LA33" s="7">
        <f t="shared" si="211"/>
        <v>30</v>
      </c>
      <c r="LB33" s="7">
        <f t="shared" si="211"/>
        <v>28</v>
      </c>
      <c r="LC33" s="7">
        <f t="shared" si="211"/>
        <v>27</v>
      </c>
      <c r="LD33" s="7">
        <f t="shared" si="211"/>
        <v>28</v>
      </c>
      <c r="LE33" s="7">
        <f t="shared" si="211"/>
        <v>29</v>
      </c>
      <c r="LF33" s="7">
        <f t="shared" si="211"/>
        <v>30</v>
      </c>
      <c r="LG33" s="7">
        <f t="shared" si="211"/>
        <v>29</v>
      </c>
      <c r="LH33" s="7">
        <f t="shared" si="211"/>
        <v>29</v>
      </c>
      <c r="LI33" s="7">
        <f t="shared" si="211"/>
        <v>28</v>
      </c>
      <c r="LJ33" s="7">
        <f t="shared" si="211"/>
        <v>29</v>
      </c>
      <c r="LK33" s="7">
        <f t="shared" si="195"/>
        <v>29</v>
      </c>
      <c r="LL33" s="7">
        <f t="shared" si="195"/>
        <v>30</v>
      </c>
      <c r="LM33" s="7">
        <f t="shared" si="195"/>
        <v>29</v>
      </c>
      <c r="LN33" s="7">
        <f t="shared" si="195"/>
        <v>28</v>
      </c>
      <c r="LO33" s="7">
        <f t="shared" si="195"/>
        <v>29</v>
      </c>
      <c r="LP33" s="7">
        <f t="shared" si="195"/>
        <v>29</v>
      </c>
      <c r="LQ33" s="7">
        <f t="shared" si="197"/>
        <v>21</v>
      </c>
      <c r="LR33" s="7">
        <f t="shared" si="198"/>
        <v>13</v>
      </c>
      <c r="LS33" s="7">
        <f t="shared" si="199"/>
        <v>15</v>
      </c>
      <c r="LT33" s="7">
        <f t="shared" si="200"/>
        <v>22</v>
      </c>
      <c r="LU33" s="7">
        <f t="shared" si="201"/>
        <v>24</v>
      </c>
      <c r="LV33" s="7">
        <f t="shared" si="202"/>
        <v>24</v>
      </c>
      <c r="LW33" s="7">
        <f t="shared" si="203"/>
        <v>24</v>
      </c>
      <c r="LX33" s="7">
        <f t="shared" si="204"/>
        <v>24</v>
      </c>
      <c r="LY33" s="7">
        <f t="shared" si="205"/>
        <v>24</v>
      </c>
      <c r="LZ33" s="7">
        <f t="shared" si="206"/>
        <v>24</v>
      </c>
      <c r="MA33" s="7">
        <f t="shared" si="207"/>
        <v>23</v>
      </c>
      <c r="MB33" s="7">
        <f t="shared" si="208"/>
        <v>22</v>
      </c>
      <c r="MC33" s="7">
        <f t="shared" si="209"/>
        <v>22</v>
      </c>
      <c r="MD33" s="7">
        <f t="shared" si="210"/>
        <v>25</v>
      </c>
      <c r="ME33" s="7">
        <f t="shared" si="97"/>
        <v>24</v>
      </c>
      <c r="MF33" s="7">
        <f t="shared" si="98"/>
        <v>27</v>
      </c>
      <c r="MG33" s="7">
        <f t="shared" si="99"/>
        <v>26</v>
      </c>
      <c r="MH33" s="7">
        <f t="shared" si="99"/>
        <v>21</v>
      </c>
      <c r="MI33" s="7">
        <f t="shared" si="100"/>
        <v>17</v>
      </c>
      <c r="MJ33" s="7">
        <f t="shared" si="101"/>
        <v>16</v>
      </c>
      <c r="MK33" s="7">
        <f t="shared" si="102"/>
        <v>15</v>
      </c>
      <c r="ML33" s="7">
        <f t="shared" si="103"/>
        <v>16</v>
      </c>
      <c r="MM33" s="7">
        <f t="shared" si="104"/>
        <v>11</v>
      </c>
      <c r="MN33" s="7">
        <f t="shared" si="105"/>
        <v>21</v>
      </c>
      <c r="MO33" s="7">
        <f t="shared" si="106"/>
        <v>23</v>
      </c>
      <c r="MP33" s="7">
        <f t="shared" si="107"/>
        <v>4</v>
      </c>
      <c r="MQ33" s="7">
        <f t="shared" si="108"/>
        <v>8</v>
      </c>
    </row>
    <row r="34" spans="1:355" ht="14.1" customHeight="1" x14ac:dyDescent="0.2">
      <c r="A34" s="12" t="s">
        <v>91</v>
      </c>
      <c r="B34" s="13">
        <v>85.551051319999999</v>
      </c>
      <c r="C34" s="13">
        <v>87.676348489999995</v>
      </c>
      <c r="D34" s="13">
        <v>86.76067055</v>
      </c>
      <c r="E34" s="13">
        <v>87.86367224</v>
      </c>
      <c r="F34" s="13">
        <v>90.412955870000005</v>
      </c>
      <c r="G34" s="13">
        <v>90.740071889999996</v>
      </c>
      <c r="H34" s="13">
        <v>90.455402840000005</v>
      </c>
      <c r="I34" s="13">
        <v>90.053516920000007</v>
      </c>
      <c r="J34" s="13">
        <v>89.828562349999999</v>
      </c>
      <c r="K34" s="13">
        <v>90.23316801</v>
      </c>
      <c r="L34" s="13">
        <v>89.92282118</v>
      </c>
      <c r="M34" s="13">
        <v>88.914094230000003</v>
      </c>
      <c r="N34" s="13">
        <v>88.146632670000002</v>
      </c>
      <c r="O34" s="13">
        <v>88.052476530000007</v>
      </c>
      <c r="P34" s="13">
        <v>88.922311359999995</v>
      </c>
      <c r="Q34" s="13">
        <v>89.176810410000002</v>
      </c>
      <c r="R34" s="13">
        <v>90.424227220000006</v>
      </c>
      <c r="S34" s="13">
        <v>90.068040589999995</v>
      </c>
      <c r="T34" s="13">
        <v>89.617746289999999</v>
      </c>
      <c r="U34" s="13">
        <v>90.325196169999998</v>
      </c>
      <c r="V34" s="13">
        <v>90.940531989999997</v>
      </c>
      <c r="W34" s="13">
        <v>91.588867410000006</v>
      </c>
      <c r="X34" s="13">
        <v>91.524165490000001</v>
      </c>
      <c r="Y34" s="13">
        <v>91.138097189999996</v>
      </c>
      <c r="Z34" s="13">
        <v>89.824427510000007</v>
      </c>
      <c r="AA34" s="13">
        <v>89.322482199999996</v>
      </c>
      <c r="AB34" s="13">
        <v>90.351277749999994</v>
      </c>
      <c r="AC34" s="13">
        <v>90.632465640000007</v>
      </c>
      <c r="AD34" s="13">
        <v>91.999056460000006</v>
      </c>
      <c r="AE34" s="13">
        <v>91.789865800000001</v>
      </c>
      <c r="AF34" s="13">
        <v>90.852123570000003</v>
      </c>
      <c r="AG34" s="13">
        <v>91.180744469999993</v>
      </c>
      <c r="AH34" s="13">
        <v>91.780456029999996</v>
      </c>
      <c r="AI34" s="13">
        <v>92.139942750000003</v>
      </c>
      <c r="AJ34" s="13">
        <v>91.264715150000001</v>
      </c>
      <c r="AK34" s="13">
        <v>91.287953560000005</v>
      </c>
      <c r="AL34" s="13">
        <v>90.747430260000002</v>
      </c>
      <c r="AM34" s="13">
        <v>90.973410329999993</v>
      </c>
      <c r="AN34" s="13">
        <v>90.872001729999994</v>
      </c>
      <c r="AO34" s="13">
        <v>91.788925710000001</v>
      </c>
      <c r="AP34" s="13">
        <v>92.161898179999994</v>
      </c>
      <c r="AQ34" s="13">
        <v>92.433790439999996</v>
      </c>
      <c r="AR34" s="13">
        <v>94.362547419999999</v>
      </c>
      <c r="AS34" s="13">
        <v>95.024849900000007</v>
      </c>
      <c r="AT34" s="13">
        <v>94.884428400000004</v>
      </c>
      <c r="AU34" s="13">
        <v>92.835815350000004</v>
      </c>
      <c r="AV34" s="13">
        <v>95.173884279999996</v>
      </c>
      <c r="AW34" s="13">
        <v>95.413534240000004</v>
      </c>
      <c r="AX34" s="13">
        <v>94.539879720000002</v>
      </c>
      <c r="AY34" s="13">
        <v>95.307496799999996</v>
      </c>
      <c r="AZ34" s="13">
        <v>95.132729780000005</v>
      </c>
      <c r="BA34" s="13">
        <v>95.003662030000001</v>
      </c>
      <c r="BB34" s="13">
        <v>96.402361979999995</v>
      </c>
      <c r="BC34" s="13">
        <v>98.735222210000003</v>
      </c>
      <c r="BD34" s="13">
        <v>97.30712699</v>
      </c>
      <c r="BE34" s="13">
        <v>97.464174060000005</v>
      </c>
      <c r="BF34" s="13">
        <v>97.608669730000003</v>
      </c>
      <c r="BG34" s="13">
        <v>98.700676459999997</v>
      </c>
      <c r="BH34" s="13">
        <v>99.076945969999997</v>
      </c>
      <c r="BI34" s="13">
        <v>99.406930410000001</v>
      </c>
      <c r="BJ34" s="13">
        <v>99.118848220000004</v>
      </c>
      <c r="BK34" s="13">
        <v>99.172192789999997</v>
      </c>
      <c r="BL34" s="13">
        <v>98.527419300000005</v>
      </c>
      <c r="BM34" s="13">
        <v>99.844798229999995</v>
      </c>
      <c r="BN34" s="13">
        <v>100.58930287</v>
      </c>
      <c r="BO34" s="13">
        <v>100.10456309</v>
      </c>
      <c r="BP34" s="13">
        <v>100.42694983</v>
      </c>
      <c r="BQ34" s="13">
        <v>100.55683225999999</v>
      </c>
      <c r="BR34" s="13">
        <v>100.37128593</v>
      </c>
      <c r="BS34" s="13">
        <v>100.4083952</v>
      </c>
      <c r="BT34" s="13">
        <v>100.49189105000001</v>
      </c>
      <c r="BU34" s="13">
        <v>100.38752124</v>
      </c>
      <c r="BV34" s="13">
        <v>99.997873949999999</v>
      </c>
      <c r="BW34" s="13">
        <v>100.14399168</v>
      </c>
      <c r="BX34" s="13">
        <v>100.42463050000001</v>
      </c>
      <c r="BY34" s="13">
        <v>100.95343754</v>
      </c>
      <c r="BZ34" s="13">
        <v>101.15058051</v>
      </c>
      <c r="CA34" s="13">
        <v>101.32916885</v>
      </c>
      <c r="CB34" s="13">
        <v>101.51471518</v>
      </c>
      <c r="CC34" s="13">
        <v>101.80926997</v>
      </c>
      <c r="CD34" s="13">
        <v>101.3732361</v>
      </c>
      <c r="CE34" s="13">
        <v>101.11115191</v>
      </c>
      <c r="CF34" s="13">
        <v>101.31061422000001</v>
      </c>
      <c r="CG34" s="13">
        <v>101.05316869000001</v>
      </c>
      <c r="CH34" s="13">
        <v>101.22711837</v>
      </c>
      <c r="CI34" s="13">
        <v>101.07868130999999</v>
      </c>
      <c r="CJ34" s="13">
        <v>101.68402620000001</v>
      </c>
      <c r="CK34" s="13">
        <v>101.49616054000001</v>
      </c>
      <c r="CL34" s="13">
        <v>101.0299754</v>
      </c>
      <c r="CM34" s="13">
        <v>100.94416022</v>
      </c>
      <c r="CN34" s="13">
        <v>100.70294998999999</v>
      </c>
      <c r="CO34" s="13">
        <v>100.94416022</v>
      </c>
      <c r="CP34" s="13">
        <v>101.09955527</v>
      </c>
      <c r="CQ34" s="13">
        <v>100.51276501</v>
      </c>
      <c r="CR34" s="13">
        <v>100.39679855</v>
      </c>
      <c r="CS34" s="13">
        <v>100.44782379</v>
      </c>
      <c r="CT34" s="13">
        <v>101.22479903999999</v>
      </c>
      <c r="CU34" s="13">
        <v>101.54950511</v>
      </c>
      <c r="CV34" s="13">
        <v>102.53290065</v>
      </c>
      <c r="CW34" s="13">
        <v>103.11737158</v>
      </c>
      <c r="CX34" s="13">
        <v>103.36322047</v>
      </c>
      <c r="CY34" s="13">
        <v>103.80157366</v>
      </c>
      <c r="CZ34" s="13">
        <v>107.11589494</v>
      </c>
      <c r="DA34" s="13">
        <v>110.38614896999999</v>
      </c>
      <c r="DB34" s="13">
        <v>111.98416671</v>
      </c>
      <c r="DC34" s="13">
        <v>111.9911247</v>
      </c>
      <c r="DD34" s="13">
        <v>112.52457038999999</v>
      </c>
      <c r="DE34" s="13">
        <v>112.90494036</v>
      </c>
      <c r="DF34" s="13">
        <v>114.4704875</v>
      </c>
      <c r="DG34" s="13">
        <v>115.45388303999999</v>
      </c>
      <c r="DH34" s="13">
        <v>116.24245492999999</v>
      </c>
      <c r="DI34" s="13">
        <v>116.86403513</v>
      </c>
      <c r="DJ34" s="13">
        <v>116.60427027</v>
      </c>
      <c r="DK34" s="13">
        <v>117.41835478</v>
      </c>
      <c r="DL34" s="13">
        <v>116.04763129</v>
      </c>
      <c r="DM34" s="13">
        <v>116.48830382</v>
      </c>
      <c r="DN34" s="13">
        <v>116.15663976</v>
      </c>
      <c r="DO34" s="13">
        <v>115.92470685000001</v>
      </c>
      <c r="DP34" s="13">
        <v>115.48171499</v>
      </c>
      <c r="DQ34" s="13">
        <v>115.06887441000001</v>
      </c>
      <c r="DR34" s="13">
        <v>114.23623526999999</v>
      </c>
      <c r="DS34" s="13">
        <v>115.27065604000001</v>
      </c>
      <c r="DT34" s="13">
        <v>114.74184901</v>
      </c>
      <c r="DU34" s="13">
        <v>115.37734518000001</v>
      </c>
      <c r="DV34" s="13">
        <v>115.13381561999999</v>
      </c>
      <c r="DW34" s="13">
        <v>117.09132938</v>
      </c>
      <c r="DX34" s="14">
        <f t="shared" si="0"/>
        <v>3.0339561115284797E-2</v>
      </c>
      <c r="DY34" s="14">
        <f t="shared" si="109"/>
        <v>4.2899601372303753E-3</v>
      </c>
      <c r="DZ34" s="14">
        <f t="shared" si="110"/>
        <v>2.4914985053674066E-2</v>
      </c>
      <c r="EA34" s="14">
        <f t="shared" si="111"/>
        <v>1.4945177415452982E-2</v>
      </c>
      <c r="EB34" s="14">
        <f t="shared" si="112"/>
        <v>1.2466520855936025E-4</v>
      </c>
      <c r="EC34" s="14">
        <f t="shared" si="113"/>
        <v>-7.4061138150152139E-3</v>
      </c>
      <c r="ED34" s="14">
        <f t="shared" si="114"/>
        <v>-9.2604368970825579E-3</v>
      </c>
      <c r="EE34" s="14">
        <f t="shared" si="115"/>
        <v>3.0168644078758522E-3</v>
      </c>
      <c r="EF34" s="14">
        <f t="shared" si="116"/>
        <v>1.2378798134021318E-2</v>
      </c>
      <c r="EG34" s="14">
        <f t="shared" si="117"/>
        <v>1.5024402111757373E-2</v>
      </c>
      <c r="EH34" s="14">
        <f t="shared" si="118"/>
        <v>1.7807985659108239E-2</v>
      </c>
      <c r="EI34" s="14">
        <f t="shared" si="119"/>
        <v>2.5012940628366787E-2</v>
      </c>
      <c r="EJ34" s="14">
        <f t="shared" si="120"/>
        <v>1.9034134250837109E-2</v>
      </c>
      <c r="EK34" s="14">
        <f t="shared" si="121"/>
        <v>1.4423281661672505E-2</v>
      </c>
      <c r="EL34" s="14">
        <f t="shared" si="122"/>
        <v>1.6069829586579987E-2</v>
      </c>
      <c r="EM34" s="14">
        <f t="shared" si="123"/>
        <v>1.6323248424197745E-2</v>
      </c>
      <c r="EN34" s="14">
        <f t="shared" si="124"/>
        <v>1.7416009939111632E-2</v>
      </c>
      <c r="EO34" s="14">
        <f t="shared" si="125"/>
        <v>1.911693869124953E-2</v>
      </c>
      <c r="EP34" s="14">
        <f t="shared" si="126"/>
        <v>1.3773804085695174E-2</v>
      </c>
      <c r="EQ34" s="14">
        <f t="shared" si="127"/>
        <v>9.4718676103373589E-3</v>
      </c>
      <c r="ER34" s="14">
        <f t="shared" si="128"/>
        <v>9.2359701622632961E-3</v>
      </c>
      <c r="ES34" s="14">
        <f t="shared" si="129"/>
        <v>6.016837587182966E-3</v>
      </c>
      <c r="ET34" s="14">
        <f t="shared" si="130"/>
        <v>-2.8347741671389537E-3</v>
      </c>
      <c r="EU34" s="14">
        <f t="shared" si="131"/>
        <v>1.6442780200642826E-3</v>
      </c>
      <c r="EV34" s="14">
        <f t="shared" si="132"/>
        <v>1.027563186970748E-2</v>
      </c>
      <c r="EW34" s="14">
        <f t="shared" si="133"/>
        <v>1.8482783833788208E-2</v>
      </c>
      <c r="EX34" s="14">
        <f t="shared" si="134"/>
        <v>5.7633272375055E-3</v>
      </c>
      <c r="EY34" s="14">
        <f t="shared" si="135"/>
        <v>1.2759887550599647E-2</v>
      </c>
      <c r="EZ34" s="14">
        <f t="shared" si="136"/>
        <v>1.7700368489190765E-3</v>
      </c>
      <c r="FA34" s="14">
        <f t="shared" si="137"/>
        <v>7.0152040684212658E-3</v>
      </c>
      <c r="FB34" s="14">
        <f t="shared" si="138"/>
        <v>3.863887504286323E-2</v>
      </c>
      <c r="FC34" s="14">
        <f t="shared" si="139"/>
        <v>4.2159180124536011E-2</v>
      </c>
      <c r="FD34" s="14">
        <f t="shared" si="140"/>
        <v>3.3819535272143542E-2</v>
      </c>
      <c r="FE34" s="14">
        <f t="shared" si="141"/>
        <v>7.5523446100687064E-3</v>
      </c>
      <c r="FF34" s="14">
        <f t="shared" si="142"/>
        <v>4.2833302263366457E-2</v>
      </c>
      <c r="FG34" s="14">
        <f t="shared" si="143"/>
        <v>4.5193045950892241E-2</v>
      </c>
      <c r="FH34" s="14">
        <f t="shared" si="144"/>
        <v>4.1791260084547588E-2</v>
      </c>
      <c r="FI34" s="14">
        <f t="shared" si="145"/>
        <v>4.7641244340279165E-2</v>
      </c>
      <c r="FJ34" s="14">
        <f t="shared" si="146"/>
        <v>4.6887137609882723E-2</v>
      </c>
      <c r="FK34" s="14">
        <f t="shared" si="147"/>
        <v>3.5023139176470153E-2</v>
      </c>
      <c r="FL34" s="14">
        <f t="shared" si="148"/>
        <v>4.6011029327087227E-2</v>
      </c>
      <c r="FM34" s="14">
        <f t="shared" si="149"/>
        <v>6.8172383064722952E-2</v>
      </c>
      <c r="FN34" s="14">
        <f t="shared" si="150"/>
        <v>3.1204960553829819E-2</v>
      </c>
      <c r="FO34" s="14">
        <f t="shared" si="151"/>
        <v>2.5670381616672122E-2</v>
      </c>
      <c r="FP34" s="14">
        <f t="shared" si="152"/>
        <v>2.8711152882910707E-2</v>
      </c>
      <c r="FQ34" s="14">
        <f t="shared" si="153"/>
        <v>6.3174552707798259E-2</v>
      </c>
      <c r="FR34" s="14">
        <f t="shared" si="154"/>
        <v>4.100979716785802E-2</v>
      </c>
      <c r="FS34" s="14">
        <f t="shared" si="155"/>
        <v>4.1853560941942813E-2</v>
      </c>
      <c r="FT34" s="14">
        <f t="shared" si="156"/>
        <v>4.8434253497694257E-2</v>
      </c>
      <c r="FU34" s="14">
        <f t="shared" si="157"/>
        <v>4.0549758620876952E-2</v>
      </c>
      <c r="FV34" s="14">
        <f t="shared" si="158"/>
        <v>3.568371818879168E-2</v>
      </c>
      <c r="FW34" s="14">
        <f t="shared" si="159"/>
        <v>5.0957364132671712E-2</v>
      </c>
      <c r="FX34" s="14">
        <f t="shared" si="160"/>
        <v>4.3431932620786151E-2</v>
      </c>
      <c r="FY34" s="14">
        <f t="shared" si="161"/>
        <v>1.3868818536586058E-2</v>
      </c>
      <c r="FZ34" s="14">
        <f t="shared" si="162"/>
        <v>3.2061606754874239E-2</v>
      </c>
      <c r="GA34" s="14">
        <f t="shared" si="163"/>
        <v>3.1731230781231634E-2</v>
      </c>
      <c r="GB34" s="14">
        <f t="shared" si="164"/>
        <v>2.8302979721389621E-2</v>
      </c>
      <c r="GC34" s="14">
        <f t="shared" si="165"/>
        <v>1.730199631095819E-2</v>
      </c>
      <c r="GD34" s="14">
        <f t="shared" si="166"/>
        <v>1.4281274681482881E-2</v>
      </c>
      <c r="GE34" s="14">
        <f t="shared" si="167"/>
        <v>9.8644111226007247E-3</v>
      </c>
      <c r="GF34" s="14">
        <f t="shared" si="168"/>
        <v>8.8684013765873981E-3</v>
      </c>
      <c r="GG34" s="14">
        <f t="shared" si="169"/>
        <v>9.7991066110418856E-3</v>
      </c>
      <c r="GH34" s="14">
        <f t="shared" si="170"/>
        <v>1.9255667239423957E-2</v>
      </c>
      <c r="GI34" s="14">
        <f t="shared" si="171"/>
        <v>1.1103626124279176E-2</v>
      </c>
      <c r="GJ34" s="14">
        <f t="shared" si="172"/>
        <v>5.5798939249571688E-3</v>
      </c>
      <c r="GK34" s="14">
        <f t="shared" si="173"/>
        <v>1.2233266118938158E-2</v>
      </c>
      <c r="GL34" s="14">
        <f t="shared" si="174"/>
        <v>1.0831408818462895E-2</v>
      </c>
      <c r="GM34" s="14">
        <f t="shared" si="175"/>
        <v>1.2455023511099617E-2</v>
      </c>
      <c r="GN34" s="14">
        <f t="shared" si="176"/>
        <v>9.982438311080033E-3</v>
      </c>
      <c r="GO34" s="14">
        <f t="shared" si="177"/>
        <v>6.9989835869819217E-3</v>
      </c>
      <c r="GP34" s="14">
        <f t="shared" si="178"/>
        <v>8.1471565660222733E-3</v>
      </c>
      <c r="GQ34" s="14">
        <f t="shared" si="179"/>
        <v>6.6307788236807941E-3</v>
      </c>
      <c r="GR34" s="14">
        <f t="shared" si="180"/>
        <v>1.2292705549066252E-2</v>
      </c>
      <c r="GS34" s="14">
        <f t="shared" si="181"/>
        <v>9.3334568986096489E-3</v>
      </c>
      <c r="GT34" s="14">
        <f t="shared" si="182"/>
        <v>1.2540705340210234E-2</v>
      </c>
      <c r="GU34" s="14">
        <f t="shared" si="183"/>
        <v>5.3759734509779555E-3</v>
      </c>
      <c r="GV34" s="14">
        <f t="shared" si="184"/>
        <v>-1.1923323562940125E-3</v>
      </c>
      <c r="GW34" s="14">
        <f t="shared" si="185"/>
        <v>-3.7995834207417145E-3</v>
      </c>
      <c r="GX34" s="14">
        <f t="shared" si="186"/>
        <v>-7.9965272873063764E-3</v>
      </c>
      <c r="GY34" s="14">
        <f t="shared" si="187"/>
        <v>-8.4973573649523848E-3</v>
      </c>
      <c r="GZ34" s="14">
        <f t="shared" si="188"/>
        <v>-2.6997345702768349E-3</v>
      </c>
      <c r="HA34" s="14">
        <f t="shared" si="189"/>
        <v>-5.9181098098124441E-3</v>
      </c>
      <c r="HB34" s="14">
        <f t="shared" si="190"/>
        <v>-9.0199400826415088E-3</v>
      </c>
      <c r="HC34" s="14">
        <f t="shared" si="191"/>
        <v>-5.9903603998506805E-3</v>
      </c>
      <c r="HD34" s="14">
        <f t="shared" si="192"/>
        <v>-2.291214090999194E-5</v>
      </c>
      <c r="HE34" s="14">
        <f t="shared" si="193"/>
        <v>4.6579930990198193E-3</v>
      </c>
      <c r="HF34" s="14">
        <f t="shared" si="194"/>
        <v>8.3481593100018792E-3</v>
      </c>
      <c r="HG34" s="14">
        <f t="shared" si="10"/>
        <v>1.5973126780111757E-2</v>
      </c>
      <c r="HH34" s="14">
        <f t="shared" si="11"/>
        <v>2.3094582184764123E-2</v>
      </c>
      <c r="HI34" s="14">
        <f t="shared" si="12"/>
        <v>2.8306872173412323E-2</v>
      </c>
      <c r="HJ34" s="14">
        <f t="shared" si="13"/>
        <v>6.3681798305182058E-2</v>
      </c>
      <c r="HK34" s="14">
        <f t="shared" si="14"/>
        <v>9.3536750708727467E-2</v>
      </c>
      <c r="HL34" s="14">
        <f t="shared" si="15"/>
        <v>0.10766230782055541</v>
      </c>
      <c r="HM34" s="14">
        <f t="shared" si="16"/>
        <v>0.11419802936331536</v>
      </c>
      <c r="HN34" s="14">
        <f t="shared" si="17"/>
        <v>0.12079839213159849</v>
      </c>
      <c r="HO34" s="14">
        <f t="shared" si="18"/>
        <v>0.12401579347346847</v>
      </c>
      <c r="HP34" s="14">
        <f t="shared" si="19"/>
        <v>0.13085418381286029</v>
      </c>
      <c r="HQ34" s="14">
        <f t="shared" si="20"/>
        <v>0.1369221633816784</v>
      </c>
      <c r="HR34" s="14">
        <f t="shared" si="21"/>
        <v>0.13370883095171648</v>
      </c>
      <c r="HS34" s="14">
        <f t="shared" si="22"/>
        <v>0.13331084122266579</v>
      </c>
      <c r="HT34" s="14">
        <f t="shared" si="23"/>
        <v>0.12810214058532621</v>
      </c>
      <c r="HU34" s="14">
        <f t="shared" si="24"/>
        <v>0.13118087365998421</v>
      </c>
      <c r="HV34" s="14">
        <f t="shared" si="25"/>
        <v>8.3383855916089988E-2</v>
      </c>
      <c r="HW34" s="14">
        <f t="shared" si="26"/>
        <v>5.5280077318925258E-2</v>
      </c>
      <c r="HX34" s="14">
        <f t="shared" si="27"/>
        <v>3.7259490985053878E-2</v>
      </c>
      <c r="HY34" s="14">
        <f t="shared" si="28"/>
        <v>3.5124052558068497E-2</v>
      </c>
      <c r="HZ34" s="14">
        <f t="shared" si="29"/>
        <v>2.6279990136828024E-2</v>
      </c>
      <c r="IA34" s="14">
        <f t="shared" si="30"/>
        <v>1.9165981958807699E-2</v>
      </c>
      <c r="IB34" s="14">
        <f t="shared" si="31"/>
        <v>-2.0463984658055656E-3</v>
      </c>
      <c r="IC34" s="14">
        <f t="shared" si="32"/>
        <v>-1.5870146172261013E-3</v>
      </c>
      <c r="ID34" s="14">
        <f t="shared" si="33"/>
        <v>-1.2909275882926341E-2</v>
      </c>
      <c r="IE34" s="14">
        <f t="shared" si="34"/>
        <v>-1.2721535315344923E-2</v>
      </c>
      <c r="IF34" s="14">
        <f t="shared" si="35"/>
        <v>-1.2610641502194819E-2</v>
      </c>
      <c r="IG34" s="14">
        <f t="shared" si="36"/>
        <v>-2.7851301494790093E-3</v>
      </c>
      <c r="IH34" s="15">
        <f t="shared" si="37"/>
        <v>12</v>
      </c>
      <c r="II34" s="15">
        <f t="shared" si="38"/>
        <v>21</v>
      </c>
      <c r="IJ34" s="15">
        <f t="shared" si="39"/>
        <v>14</v>
      </c>
      <c r="IK34" s="15">
        <f t="shared" si="40"/>
        <v>23</v>
      </c>
      <c r="IL34" s="15">
        <f t="shared" si="41"/>
        <v>29</v>
      </c>
      <c r="IM34" s="15">
        <f t="shared" si="42"/>
        <v>29</v>
      </c>
      <c r="IN34" s="15">
        <f t="shared" si="43"/>
        <v>29</v>
      </c>
      <c r="IO34" s="15">
        <f t="shared" si="44"/>
        <v>27</v>
      </c>
      <c r="IP34" s="15">
        <f t="shared" si="45"/>
        <v>24</v>
      </c>
      <c r="IQ34" s="15">
        <f t="shared" si="46"/>
        <v>22</v>
      </c>
      <c r="IR34" s="15">
        <f t="shared" si="47"/>
        <v>23</v>
      </c>
      <c r="IS34" s="15">
        <f t="shared" si="48"/>
        <v>17</v>
      </c>
      <c r="IT34" s="15">
        <f t="shared" si="49"/>
        <v>24</v>
      </c>
      <c r="IU34" s="15">
        <f t="shared" si="50"/>
        <v>25</v>
      </c>
      <c r="IV34" s="15">
        <f t="shared" si="51"/>
        <v>24</v>
      </c>
      <c r="IW34" s="15">
        <f t="shared" si="52"/>
        <v>24</v>
      </c>
      <c r="IX34" s="15">
        <f t="shared" si="53"/>
        <v>21</v>
      </c>
      <c r="IY34" s="15">
        <f t="shared" si="54"/>
        <v>23</v>
      </c>
      <c r="IZ34" s="15">
        <f t="shared" si="55"/>
        <v>25</v>
      </c>
      <c r="JA34" s="15">
        <f t="shared" si="56"/>
        <v>26</v>
      </c>
      <c r="JB34" s="15">
        <f t="shared" si="57"/>
        <v>27</v>
      </c>
      <c r="JC34" s="15">
        <f t="shared" si="58"/>
        <v>29</v>
      </c>
      <c r="JD34" s="15">
        <f t="shared" si="59"/>
        <v>30</v>
      </c>
      <c r="JE34" s="15">
        <f t="shared" si="60"/>
        <v>28</v>
      </c>
      <c r="JF34" s="15">
        <f t="shared" si="61"/>
        <v>22</v>
      </c>
      <c r="JG34" s="15">
        <f t="shared" si="62"/>
        <v>19</v>
      </c>
      <c r="JH34" s="15">
        <f t="shared" si="63"/>
        <v>26</v>
      </c>
      <c r="JI34" s="15">
        <f t="shared" si="64"/>
        <v>21</v>
      </c>
      <c r="JJ34" s="15">
        <f t="shared" si="65"/>
        <v>26</v>
      </c>
      <c r="JK34" s="15">
        <f t="shared" si="66"/>
        <v>23</v>
      </c>
      <c r="JL34" s="15">
        <f t="shared" si="67"/>
        <v>9</v>
      </c>
      <c r="JM34" s="15">
        <f t="shared" si="68"/>
        <v>14</v>
      </c>
      <c r="JN34" s="15">
        <f t="shared" si="69"/>
        <v>16</v>
      </c>
      <c r="JO34" s="15">
        <f t="shared" si="70"/>
        <v>25</v>
      </c>
      <c r="JP34" s="15">
        <f t="shared" si="71"/>
        <v>14</v>
      </c>
      <c r="JQ34" s="15">
        <f t="shared" si="72"/>
        <v>15</v>
      </c>
      <c r="JR34" s="15">
        <f t="shared" si="73"/>
        <v>18</v>
      </c>
      <c r="JS34" s="15">
        <f t="shared" si="74"/>
        <v>13</v>
      </c>
      <c r="JT34" s="15">
        <f t="shared" si="75"/>
        <v>13</v>
      </c>
      <c r="JU34" s="15">
        <f t="shared" si="76"/>
        <v>18</v>
      </c>
      <c r="JV34" s="15">
        <f t="shared" si="77"/>
        <v>13</v>
      </c>
      <c r="JW34" s="15">
        <f t="shared" si="78"/>
        <v>9</v>
      </c>
      <c r="JX34" s="15">
        <f t="shared" si="79"/>
        <v>16</v>
      </c>
      <c r="JY34" s="15">
        <f t="shared" si="80"/>
        <v>17</v>
      </c>
      <c r="JZ34" s="15">
        <f t="shared" si="81"/>
        <v>17</v>
      </c>
      <c r="KA34" s="15">
        <f t="shared" si="82"/>
        <v>9</v>
      </c>
      <c r="KB34" s="15">
        <f t="shared" si="83"/>
        <v>13</v>
      </c>
      <c r="KC34" s="15">
        <f t="shared" si="84"/>
        <v>12</v>
      </c>
      <c r="KD34" s="15">
        <f t="shared" si="85"/>
        <v>12</v>
      </c>
      <c r="KE34" s="15">
        <f t="shared" si="86"/>
        <v>16</v>
      </c>
      <c r="KF34" s="15">
        <f t="shared" si="87"/>
        <v>17</v>
      </c>
      <c r="KG34" s="15">
        <f t="shared" si="88"/>
        <v>16</v>
      </c>
      <c r="KH34" s="15">
        <f t="shared" si="89"/>
        <v>16</v>
      </c>
      <c r="KI34" s="15">
        <f t="shared" si="90"/>
        <v>19</v>
      </c>
      <c r="KJ34" s="15">
        <f t="shared" si="91"/>
        <v>14</v>
      </c>
      <c r="KK34" s="15">
        <f t="shared" si="92"/>
        <v>12</v>
      </c>
      <c r="KL34" s="15">
        <f t="shared" si="93"/>
        <v>13</v>
      </c>
      <c r="KM34" s="15">
        <f t="shared" si="94"/>
        <v>21</v>
      </c>
      <c r="KN34" s="15">
        <f t="shared" si="212"/>
        <v>27</v>
      </c>
      <c r="KO34" s="15">
        <f t="shared" si="212"/>
        <v>26</v>
      </c>
      <c r="KP34" s="15">
        <f t="shared" si="211"/>
        <v>22</v>
      </c>
      <c r="KQ34" s="15">
        <f t="shared" si="211"/>
        <v>19</v>
      </c>
      <c r="KR34" s="15">
        <f t="shared" si="211"/>
        <v>3</v>
      </c>
      <c r="KS34" s="15">
        <f t="shared" si="211"/>
        <v>2</v>
      </c>
      <c r="KT34" s="15">
        <f t="shared" si="211"/>
        <v>4</v>
      </c>
      <c r="KU34" s="15">
        <f t="shared" si="211"/>
        <v>2</v>
      </c>
      <c r="KV34" s="15">
        <f t="shared" si="211"/>
        <v>2</v>
      </c>
      <c r="KW34" s="15">
        <f t="shared" si="211"/>
        <v>1</v>
      </c>
      <c r="KX34" s="15">
        <f t="shared" si="211"/>
        <v>1</v>
      </c>
      <c r="KY34" s="15">
        <f t="shared" si="211"/>
        <v>2</v>
      </c>
      <c r="KZ34" s="15">
        <f t="shared" si="211"/>
        <v>4</v>
      </c>
      <c r="LA34" s="15">
        <f t="shared" si="211"/>
        <v>2</v>
      </c>
      <c r="LB34" s="15">
        <f t="shared" si="211"/>
        <v>10</v>
      </c>
      <c r="LC34" s="15">
        <f t="shared" si="211"/>
        <v>10</v>
      </c>
      <c r="LD34" s="15">
        <f t="shared" si="211"/>
        <v>5</v>
      </c>
      <c r="LE34" s="15">
        <f t="shared" si="211"/>
        <v>3</v>
      </c>
      <c r="LF34" s="15">
        <f t="shared" si="211"/>
        <v>3</v>
      </c>
      <c r="LG34" s="15">
        <f t="shared" si="211"/>
        <v>3</v>
      </c>
      <c r="LH34" s="15">
        <f t="shared" si="211"/>
        <v>4</v>
      </c>
      <c r="LI34" s="15">
        <f t="shared" si="211"/>
        <v>4</v>
      </c>
      <c r="LJ34" s="15">
        <f t="shared" si="211"/>
        <v>3</v>
      </c>
      <c r="LK34" s="15">
        <f t="shared" ref="LK34:LP41" si="213">_xlfn.RANK.EQ(HA34,HA$10:HA$41,0)</f>
        <v>3</v>
      </c>
      <c r="LL34" s="15">
        <f t="shared" si="213"/>
        <v>3</v>
      </c>
      <c r="LM34" s="15">
        <f t="shared" si="213"/>
        <v>3</v>
      </c>
      <c r="LN34" s="15">
        <f t="shared" si="213"/>
        <v>1</v>
      </c>
      <c r="LO34" s="15">
        <f t="shared" si="213"/>
        <v>1</v>
      </c>
      <c r="LP34" s="15">
        <f t="shared" si="213"/>
        <v>1</v>
      </c>
      <c r="LQ34" s="15">
        <f t="shared" si="197"/>
        <v>8</v>
      </c>
      <c r="LR34" s="15">
        <f t="shared" si="198"/>
        <v>17</v>
      </c>
      <c r="LS34" s="15">
        <f t="shared" si="199"/>
        <v>20</v>
      </c>
      <c r="LT34" s="15">
        <f t="shared" si="200"/>
        <v>3</v>
      </c>
      <c r="LU34" s="15">
        <f t="shared" si="201"/>
        <v>5</v>
      </c>
      <c r="LV34" s="15">
        <f t="shared" si="202"/>
        <v>3</v>
      </c>
      <c r="LW34" s="15">
        <f t="shared" si="203"/>
        <v>1</v>
      </c>
      <c r="LX34" s="15">
        <f t="shared" si="204"/>
        <v>4</v>
      </c>
      <c r="LY34" s="15">
        <f t="shared" si="205"/>
        <v>2</v>
      </c>
      <c r="LZ34" s="15">
        <f t="shared" si="206"/>
        <v>2</v>
      </c>
      <c r="MA34" s="15">
        <f t="shared" si="207"/>
        <v>2</v>
      </c>
      <c r="MB34" s="15">
        <f t="shared" si="208"/>
        <v>4</v>
      </c>
      <c r="MC34" s="15">
        <f t="shared" si="209"/>
        <v>3</v>
      </c>
      <c r="MD34" s="15">
        <f t="shared" si="210"/>
        <v>2</v>
      </c>
      <c r="ME34" s="15">
        <f t="shared" si="97"/>
        <v>2</v>
      </c>
      <c r="MF34" s="15">
        <f t="shared" si="98"/>
        <v>3</v>
      </c>
      <c r="MG34" s="15">
        <f>_xlfn.RANK.EQ(HW34,HW$10:HW$41,0)</f>
        <v>3</v>
      </c>
      <c r="MH34" s="15">
        <f>_xlfn.RANK.EQ(HX34,HX$10:HX$41,0)</f>
        <v>5</v>
      </c>
      <c r="MI34" s="15">
        <f t="shared" si="100"/>
        <v>10</v>
      </c>
      <c r="MJ34" s="15">
        <f t="shared" si="101"/>
        <v>11</v>
      </c>
      <c r="MK34" s="15">
        <f>_xlfn.RANK.EQ(IA34,IA$10:IA$41,0)</f>
        <v>12</v>
      </c>
      <c r="ML34" s="15">
        <f>_xlfn.RANK.EQ(IB34,IB$10:IB$41,0)</f>
        <v>24</v>
      </c>
      <c r="MM34" s="15">
        <f t="shared" si="104"/>
        <v>24</v>
      </c>
      <c r="MN34" s="15">
        <f t="shared" si="105"/>
        <v>23</v>
      </c>
      <c r="MO34" s="15">
        <f>_xlfn.RANK.EQ(IE34,IE$10:IE$41,0)</f>
        <v>12</v>
      </c>
      <c r="MP34" s="15">
        <f t="shared" si="107"/>
        <v>29</v>
      </c>
      <c r="MQ34" s="15">
        <f t="shared" si="108"/>
        <v>20</v>
      </c>
    </row>
    <row r="35" spans="1:355" ht="14.1" customHeight="1" x14ac:dyDescent="0.2">
      <c r="A35" s="10" t="s">
        <v>92</v>
      </c>
      <c r="B35" s="5">
        <v>80.414625709999996</v>
      </c>
      <c r="C35" s="5">
        <v>81.366668309999994</v>
      </c>
      <c r="D35" s="5">
        <v>81.992064360000001</v>
      </c>
      <c r="E35" s="5">
        <v>83.210914130000006</v>
      </c>
      <c r="F35" s="5">
        <v>85.481683079999996</v>
      </c>
      <c r="G35" s="5">
        <v>84.908768480000006</v>
      </c>
      <c r="H35" s="5">
        <v>84.671327860000005</v>
      </c>
      <c r="I35" s="5">
        <v>83.849982109999999</v>
      </c>
      <c r="J35" s="5">
        <v>83.946907690000003</v>
      </c>
      <c r="K35" s="5">
        <v>83.661850720000004</v>
      </c>
      <c r="L35" s="5">
        <v>83.720509579999998</v>
      </c>
      <c r="M35" s="5">
        <v>83.551699290000002</v>
      </c>
      <c r="N35" s="5">
        <v>82.680098430000001</v>
      </c>
      <c r="O35" s="5">
        <v>82.843303390000003</v>
      </c>
      <c r="P35" s="5">
        <v>83.581983969999996</v>
      </c>
      <c r="Q35" s="5">
        <v>83.676163430000003</v>
      </c>
      <c r="R35" s="5">
        <v>84.850851759999998</v>
      </c>
      <c r="S35" s="5">
        <v>85.156694639999998</v>
      </c>
      <c r="T35" s="5">
        <v>84.2822757</v>
      </c>
      <c r="U35" s="5">
        <v>84.829629609999998</v>
      </c>
      <c r="V35" s="5">
        <v>84.523331420000005</v>
      </c>
      <c r="W35" s="5">
        <v>84.693933869999995</v>
      </c>
      <c r="X35" s="5">
        <v>84.436994679999998</v>
      </c>
      <c r="Y35" s="5">
        <v>84.298400819999998</v>
      </c>
      <c r="Z35" s="5">
        <v>84.300331259999993</v>
      </c>
      <c r="AA35" s="5">
        <v>84.119816290000003</v>
      </c>
      <c r="AB35" s="5">
        <v>83.848989540000005</v>
      </c>
      <c r="AC35" s="5">
        <v>84.109960229999999</v>
      </c>
      <c r="AD35" s="5">
        <v>85.773192179999995</v>
      </c>
      <c r="AE35" s="5">
        <v>96.21581218</v>
      </c>
      <c r="AF35" s="5">
        <v>95.878754749999999</v>
      </c>
      <c r="AG35" s="5">
        <v>95.670079360000003</v>
      </c>
      <c r="AH35" s="5">
        <v>94.643695480000005</v>
      </c>
      <c r="AI35" s="5">
        <v>95.667189870000001</v>
      </c>
      <c r="AJ35" s="5">
        <v>94.750523259999994</v>
      </c>
      <c r="AK35" s="5">
        <v>94.747618380000006</v>
      </c>
      <c r="AL35" s="5">
        <v>94.089967540000004</v>
      </c>
      <c r="AM35" s="5">
        <v>94.100210820000001</v>
      </c>
      <c r="AN35" s="5">
        <v>93.120696370000005</v>
      </c>
      <c r="AO35" s="5">
        <v>94.944246559999996</v>
      </c>
      <c r="AP35" s="5">
        <v>96.112658670000002</v>
      </c>
      <c r="AQ35" s="5">
        <v>96.988713169999997</v>
      </c>
      <c r="AR35" s="5">
        <v>96.74706338</v>
      </c>
      <c r="AS35" s="5">
        <v>97.115454260000007</v>
      </c>
      <c r="AT35" s="5">
        <v>97.348260100000005</v>
      </c>
      <c r="AU35" s="5">
        <v>98.307631020000002</v>
      </c>
      <c r="AV35" s="5">
        <v>98.440652729999996</v>
      </c>
      <c r="AW35" s="5">
        <v>98.278007439999996</v>
      </c>
      <c r="AX35" s="5">
        <v>97.973639700000007</v>
      </c>
      <c r="AY35" s="5">
        <v>98.606128679999998</v>
      </c>
      <c r="AZ35" s="5">
        <v>99.078326680000004</v>
      </c>
      <c r="BA35" s="5">
        <v>99.74577395</v>
      </c>
      <c r="BB35" s="5">
        <v>100.41959067000001</v>
      </c>
      <c r="BC35" s="5">
        <v>100.07172952000001</v>
      </c>
      <c r="BD35" s="5">
        <v>97.333724040000007</v>
      </c>
      <c r="BE35" s="5">
        <v>97.331925409999997</v>
      </c>
      <c r="BF35" s="5">
        <v>97.127889839999995</v>
      </c>
      <c r="BG35" s="5">
        <v>97.835602609999995</v>
      </c>
      <c r="BH35" s="5">
        <v>97.419108989999998</v>
      </c>
      <c r="BI35" s="5">
        <v>96.993153460000002</v>
      </c>
      <c r="BJ35" s="5">
        <v>98.659506199999996</v>
      </c>
      <c r="BK35" s="5">
        <v>98.802771469999996</v>
      </c>
      <c r="BL35" s="5">
        <v>98.626831659999993</v>
      </c>
      <c r="BM35" s="5">
        <v>100.03686358</v>
      </c>
      <c r="BN35" s="5">
        <v>100.39879691</v>
      </c>
      <c r="BO35" s="5">
        <v>100.24547793000001</v>
      </c>
      <c r="BP35" s="5">
        <v>100.33847469</v>
      </c>
      <c r="BQ35" s="5">
        <v>100.70040801</v>
      </c>
      <c r="BR35" s="5">
        <v>100.60741126000001</v>
      </c>
      <c r="BS35" s="5">
        <v>100.70543486</v>
      </c>
      <c r="BT35" s="5">
        <v>100.52949504999999</v>
      </c>
      <c r="BU35" s="5">
        <v>100.34852839</v>
      </c>
      <c r="BV35" s="5">
        <v>99.946380250000004</v>
      </c>
      <c r="BW35" s="5">
        <v>100.12986033999999</v>
      </c>
      <c r="BX35" s="5">
        <v>100.37868949999999</v>
      </c>
      <c r="BY35" s="5">
        <v>100.80345847</v>
      </c>
      <c r="BZ35" s="5">
        <v>100.65767977</v>
      </c>
      <c r="CA35" s="5">
        <v>100.87383440000001</v>
      </c>
      <c r="CB35" s="5">
        <v>101.10506958000001</v>
      </c>
      <c r="CC35" s="5">
        <v>101.41422095999999</v>
      </c>
      <c r="CD35" s="5">
        <v>100.80345847</v>
      </c>
      <c r="CE35" s="5">
        <v>100.65767977</v>
      </c>
      <c r="CF35" s="5">
        <v>100.9517506</v>
      </c>
      <c r="CG35" s="5">
        <v>100.50436079000001</v>
      </c>
      <c r="CH35" s="5">
        <v>100.57222329</v>
      </c>
      <c r="CI35" s="5">
        <v>100.43147144</v>
      </c>
      <c r="CJ35" s="5">
        <v>100.90399551</v>
      </c>
      <c r="CK35" s="5">
        <v>100.20526311</v>
      </c>
      <c r="CL35" s="5">
        <v>99.506530720000001</v>
      </c>
      <c r="CM35" s="5">
        <v>99.549258960000003</v>
      </c>
      <c r="CN35" s="5">
        <v>99.310483500000004</v>
      </c>
      <c r="CO35" s="5">
        <v>99.501503869999993</v>
      </c>
      <c r="CP35" s="5">
        <v>99.607067749999999</v>
      </c>
      <c r="CQ35" s="5">
        <v>99.292889520000003</v>
      </c>
      <c r="CR35" s="5">
        <v>99.096842300000006</v>
      </c>
      <c r="CS35" s="5">
        <v>99.139570539999994</v>
      </c>
      <c r="CT35" s="5">
        <v>100.14242747</v>
      </c>
      <c r="CU35" s="5">
        <v>100.42393117</v>
      </c>
      <c r="CV35" s="5">
        <v>101.24582143000001</v>
      </c>
      <c r="CW35" s="5">
        <v>101.64294271999999</v>
      </c>
      <c r="CX35" s="5">
        <v>101.91941957</v>
      </c>
      <c r="CY35" s="5">
        <v>102.5050478</v>
      </c>
      <c r="CZ35" s="5">
        <v>105.46083664</v>
      </c>
      <c r="DA35" s="5">
        <v>108.49454168</v>
      </c>
      <c r="DB35" s="5">
        <v>110.04783887000001</v>
      </c>
      <c r="DC35" s="5">
        <v>110.14837591</v>
      </c>
      <c r="DD35" s="5">
        <v>110.67870877</v>
      </c>
      <c r="DE35" s="5">
        <v>110.90743052000001</v>
      </c>
      <c r="DF35" s="5">
        <v>112.53864392</v>
      </c>
      <c r="DG35" s="5">
        <v>113.58925594</v>
      </c>
      <c r="DH35" s="5">
        <v>114.5267638</v>
      </c>
      <c r="DI35" s="5">
        <v>114.98169387999999</v>
      </c>
      <c r="DJ35" s="5">
        <v>114.43376704000001</v>
      </c>
      <c r="DK35" s="5">
        <v>115.02693555</v>
      </c>
      <c r="DL35" s="5">
        <v>113.83557168</v>
      </c>
      <c r="DM35" s="5">
        <v>114.17488417</v>
      </c>
      <c r="DN35" s="5">
        <v>114.80575407000001</v>
      </c>
      <c r="DO35" s="5">
        <v>115.05709666</v>
      </c>
      <c r="DP35" s="5">
        <v>114.59713972</v>
      </c>
      <c r="DQ35" s="5">
        <v>114.18745130000001</v>
      </c>
      <c r="DR35" s="5">
        <v>113.35802076</v>
      </c>
      <c r="DS35" s="5">
        <v>114.23771982</v>
      </c>
      <c r="DT35" s="5">
        <v>113.64455131</v>
      </c>
      <c r="DU35" s="5">
        <v>113.56663510999999</v>
      </c>
      <c r="DV35" s="5">
        <v>113.57417538999999</v>
      </c>
      <c r="DW35" s="5">
        <v>115.08977118999999</v>
      </c>
      <c r="DX35" s="6">
        <f t="shared" si="0"/>
        <v>2.8172396501228603E-2</v>
      </c>
      <c r="DY35" s="6">
        <f t="shared" ref="DY35:FD35" si="214">((O35/C35)-1)</f>
        <v>1.8147911309016163E-2</v>
      </c>
      <c r="DZ35" s="6">
        <f t="shared" si="214"/>
        <v>1.9391140135454954E-2</v>
      </c>
      <c r="EA35" s="6">
        <f t="shared" si="214"/>
        <v>5.5912052507094412E-3</v>
      </c>
      <c r="EB35" s="6">
        <f t="shared" si="214"/>
        <v>-7.3797250740795794E-3</v>
      </c>
      <c r="EC35" s="6">
        <f t="shared" si="214"/>
        <v>2.9199123298837559E-3</v>
      </c>
      <c r="ED35" s="6">
        <f t="shared" si="214"/>
        <v>-4.5948512894858906E-3</v>
      </c>
      <c r="EE35" s="6">
        <f t="shared" si="214"/>
        <v>1.1683335826057073E-2</v>
      </c>
      <c r="EF35" s="6">
        <f t="shared" si="214"/>
        <v>6.8665272594510274E-3</v>
      </c>
      <c r="EG35" s="6">
        <f t="shared" si="214"/>
        <v>1.2336365274229655E-2</v>
      </c>
      <c r="EH35" s="6">
        <f t="shared" si="214"/>
        <v>8.5580594718592806E-3</v>
      </c>
      <c r="EI35" s="6">
        <f t="shared" si="214"/>
        <v>8.9369999215487272E-3</v>
      </c>
      <c r="EJ35" s="6">
        <f t="shared" si="214"/>
        <v>1.9596406641578135E-2</v>
      </c>
      <c r="EK35" s="6">
        <f t="shared" si="214"/>
        <v>1.5408763868222097E-2</v>
      </c>
      <c r="EL35" s="6">
        <f t="shared" si="214"/>
        <v>3.1945349621738117E-3</v>
      </c>
      <c r="EM35" s="6">
        <f t="shared" si="214"/>
        <v>5.1842338632421825E-3</v>
      </c>
      <c r="EN35" s="6">
        <f t="shared" si="214"/>
        <v>1.0870137433727001E-2</v>
      </c>
      <c r="EO35" s="6">
        <f t="shared" si="214"/>
        <v>0.1298678581496433</v>
      </c>
      <c r="EP35" s="6">
        <f t="shared" si="214"/>
        <v>0.13759095792901088</v>
      </c>
      <c r="EQ35" s="6">
        <f t="shared" si="214"/>
        <v>0.12779084147647968</v>
      </c>
      <c r="ER35" s="6">
        <f t="shared" si="214"/>
        <v>0.11973456192481913</v>
      </c>
      <c r="ES35" s="6">
        <f t="shared" si="214"/>
        <v>0.12956365938608161</v>
      </c>
      <c r="ET35" s="6">
        <f t="shared" si="214"/>
        <v>0.12214466679073888</v>
      </c>
      <c r="EU35" s="6">
        <f t="shared" si="214"/>
        <v>0.12395511016053473</v>
      </c>
      <c r="EV35" s="6">
        <f t="shared" si="214"/>
        <v>0.11612808791707718</v>
      </c>
      <c r="EW35" s="6">
        <f t="shared" si="214"/>
        <v>0.11864498723574179</v>
      </c>
      <c r="EX35" s="6">
        <f t="shared" si="214"/>
        <v>0.11057625000450311</v>
      </c>
      <c r="EY35" s="6">
        <f t="shared" si="214"/>
        <v>0.12881097910846084</v>
      </c>
      <c r="EZ35" s="6">
        <f t="shared" si="214"/>
        <v>0.12054426595552181</v>
      </c>
      <c r="FA35" s="6">
        <f t="shared" si="214"/>
        <v>8.0329934600984476E-3</v>
      </c>
      <c r="FB35" s="6">
        <f t="shared" si="214"/>
        <v>9.0563194345198994E-3</v>
      </c>
      <c r="FC35" s="6">
        <f t="shared" si="214"/>
        <v>1.5107909491338001E-2</v>
      </c>
      <c r="FD35" s="6">
        <f t="shared" si="214"/>
        <v>2.8576278708089209E-2</v>
      </c>
      <c r="FE35" s="6">
        <f t="shared" ref="FE35:GI35" si="215">((AU35/AI35)-1)</f>
        <v>2.7600279192772748E-2</v>
      </c>
      <c r="FF35" s="6">
        <f t="shared" si="215"/>
        <v>3.8945742387871629E-2</v>
      </c>
      <c r="FG35" s="6">
        <f t="shared" si="215"/>
        <v>3.7260979435291164E-2</v>
      </c>
      <c r="FH35" s="6">
        <f t="shared" si="215"/>
        <v>4.1276155806398318E-2</v>
      </c>
      <c r="FI35" s="6">
        <f t="shared" si="215"/>
        <v>4.7884248300135601E-2</v>
      </c>
      <c r="FJ35" s="6">
        <f t="shared" si="215"/>
        <v>6.3977510287598349E-2</v>
      </c>
      <c r="FK35" s="6">
        <f t="shared" si="215"/>
        <v>5.0572073232111769E-2</v>
      </c>
      <c r="FL35" s="6">
        <f t="shared" si="215"/>
        <v>4.4811287707561265E-2</v>
      </c>
      <c r="FM35" s="6">
        <f t="shared" si="215"/>
        <v>3.1787372460506447E-2</v>
      </c>
      <c r="FN35" s="6">
        <f t="shared" si="215"/>
        <v>6.0638601266453929E-3</v>
      </c>
      <c r="FO35" s="6">
        <f t="shared" si="215"/>
        <v>2.2290082628912966E-3</v>
      </c>
      <c r="FP35" s="6">
        <f t="shared" si="215"/>
        <v>-2.2637308542919898E-3</v>
      </c>
      <c r="FQ35" s="6">
        <f t="shared" si="215"/>
        <v>-4.8015439402051552E-3</v>
      </c>
      <c r="FR35" s="6">
        <f t="shared" si="215"/>
        <v>-1.0377254840049255E-2</v>
      </c>
      <c r="FS35" s="6">
        <f t="shared" si="215"/>
        <v>-1.3073667379595699E-2</v>
      </c>
      <c r="FT35" s="6">
        <f t="shared" si="215"/>
        <v>7.0005207737524611E-3</v>
      </c>
      <c r="FU35" s="6">
        <f t="shared" si="215"/>
        <v>1.9942248279327668E-3</v>
      </c>
      <c r="FV35" s="6">
        <f t="shared" si="215"/>
        <v>-4.5569503960056768E-3</v>
      </c>
      <c r="FW35" s="6">
        <f t="shared" si="215"/>
        <v>2.9183154180136839E-3</v>
      </c>
      <c r="FX35" s="6">
        <f t="shared" si="215"/>
        <v>-2.0706875880760478E-4</v>
      </c>
      <c r="FY35" s="6">
        <f t="shared" si="215"/>
        <v>1.736238704311388E-3</v>
      </c>
      <c r="FZ35" s="6">
        <f t="shared" si="215"/>
        <v>3.0870601938185027E-2</v>
      </c>
      <c r="GA35" s="6">
        <f t="shared" si="215"/>
        <v>3.4608198551612457E-2</v>
      </c>
      <c r="GB35" s="6">
        <f t="shared" si="215"/>
        <v>3.5824122460931473E-2</v>
      </c>
      <c r="GC35" s="6">
        <f t="shared" si="215"/>
        <v>2.9333209725706411E-2</v>
      </c>
      <c r="GD35" s="6">
        <f t="shared" si="215"/>
        <v>3.1927884500763337E-2</v>
      </c>
      <c r="GE35" s="6">
        <f t="shared" si="215"/>
        <v>3.4593935863563408E-2</v>
      </c>
      <c r="GF35" s="6">
        <f t="shared" si="215"/>
        <v>1.3043589001867639E-2</v>
      </c>
      <c r="GG35" s="6">
        <f t="shared" si="215"/>
        <v>1.3431696806227134E-2</v>
      </c>
      <c r="GH35" s="6">
        <f t="shared" si="215"/>
        <v>1.7762487251331782E-2</v>
      </c>
      <c r="GI35" s="6">
        <f t="shared" si="215"/>
        <v>7.6631239981543864E-3</v>
      </c>
      <c r="GJ35" s="6">
        <f t="shared" si="172"/>
        <v>2.5785454404605446E-3</v>
      </c>
      <c r="GK35" s="6">
        <f t="shared" si="173"/>
        <v>6.2681777071158518E-3</v>
      </c>
      <c r="GL35" s="6">
        <f t="shared" si="174"/>
        <v>7.640089131994765E-3</v>
      </c>
      <c r="GM35" s="6">
        <f t="shared" si="175"/>
        <v>7.0884812098190864E-3</v>
      </c>
      <c r="GN35" s="6">
        <f t="shared" si="176"/>
        <v>1.9486358663314274E-3</v>
      </c>
      <c r="GO35" s="6">
        <f t="shared" si="177"/>
        <v>-4.74205687770346E-4</v>
      </c>
      <c r="GP35" s="6">
        <f t="shared" si="178"/>
        <v>4.2003150397800226E-3</v>
      </c>
      <c r="GQ35" s="6">
        <f t="shared" si="179"/>
        <v>1.5529116619863448E-3</v>
      </c>
      <c r="GR35" s="6">
        <f t="shared" si="180"/>
        <v>6.2617879550470601E-3</v>
      </c>
      <c r="GS35" s="6">
        <f t="shared" si="181"/>
        <v>3.0121993476857067E-3</v>
      </c>
      <c r="GT35" s="6">
        <f t="shared" si="182"/>
        <v>5.2332423606706868E-3</v>
      </c>
      <c r="GU35" s="6">
        <f t="shared" si="183"/>
        <v>-5.9342741715356917E-3</v>
      </c>
      <c r="GV35" s="6">
        <f t="shared" si="184"/>
        <v>-1.1436276423521186E-2</v>
      </c>
      <c r="GW35" s="6">
        <f t="shared" si="185"/>
        <v>-1.3131011107871626E-2</v>
      </c>
      <c r="GX35" s="6">
        <f t="shared" si="186"/>
        <v>-1.7749714108846182E-2</v>
      </c>
      <c r="GY35" s="6">
        <f t="shared" si="187"/>
        <v>-1.8860442568053859E-2</v>
      </c>
      <c r="GZ35" s="6">
        <f t="shared" si="188"/>
        <v>-1.1868548343071494E-2</v>
      </c>
      <c r="HA35" s="6">
        <f t="shared" si="189"/>
        <v>-1.3558729479146603E-2</v>
      </c>
      <c r="HB35" s="6">
        <f t="shared" si="190"/>
        <v>-1.8374206380528002E-2</v>
      </c>
      <c r="HC35" s="6">
        <f t="shared" si="191"/>
        <v>-1.3579413263984486E-2</v>
      </c>
      <c r="HD35" s="6">
        <f t="shared" si="192"/>
        <v>-4.2735042135906287E-3</v>
      </c>
      <c r="HE35" s="6">
        <f t="shared" si="193"/>
        <v>-7.5078756607616093E-5</v>
      </c>
      <c r="HF35" s="6">
        <f t="shared" si="194"/>
        <v>3.3876351305248686E-3</v>
      </c>
      <c r="HG35" s="6">
        <f t="shared" si="10"/>
        <v>1.4347346290801033E-2</v>
      </c>
      <c r="HH35" s="6">
        <f t="shared" si="11"/>
        <v>2.4248547633417106E-2</v>
      </c>
      <c r="HI35" s="6">
        <f t="shared" si="12"/>
        <v>2.9691721172808272E-2</v>
      </c>
      <c r="HJ35" s="6">
        <f t="shared" si="13"/>
        <v>6.1930552779958958E-2</v>
      </c>
      <c r="HK35" s="6">
        <f t="shared" si="14"/>
        <v>9.0380923505935407E-2</v>
      </c>
      <c r="HL35" s="6">
        <f t="shared" si="15"/>
        <v>0.10481958113860856</v>
      </c>
      <c r="HM35" s="6">
        <f t="shared" si="16"/>
        <v>0.10932793317303391</v>
      </c>
      <c r="HN35" s="6">
        <f t="shared" si="17"/>
        <v>0.11687422324656649</v>
      </c>
      <c r="HO35" s="6">
        <f t="shared" si="18"/>
        <v>0.11869992895775172</v>
      </c>
      <c r="HP35" s="6">
        <f t="shared" si="19"/>
        <v>0.123785859432193</v>
      </c>
      <c r="HQ35" s="6">
        <f t="shared" si="20"/>
        <v>0.13109748459969595</v>
      </c>
      <c r="HR35" s="6">
        <f t="shared" si="21"/>
        <v>0.13117521476362604</v>
      </c>
      <c r="HS35" s="6">
        <f t="shared" si="22"/>
        <v>0.13123145398047753</v>
      </c>
      <c r="HT35" s="6">
        <f t="shared" si="23"/>
        <v>0.12278668307569141</v>
      </c>
      <c r="HU35" s="6">
        <f t="shared" si="24"/>
        <v>0.12215874260584458</v>
      </c>
      <c r="HV35" s="6">
        <f t="shared" si="25"/>
        <v>7.9410853420288197E-2</v>
      </c>
      <c r="HW35" s="6">
        <f t="shared" si="26"/>
        <v>5.2356020884017695E-2</v>
      </c>
      <c r="HX35" s="6">
        <f t="shared" si="27"/>
        <v>4.3234971707354797E-2</v>
      </c>
      <c r="HY35" s="6">
        <f t="shared" si="28"/>
        <v>4.4564622123986819E-2</v>
      </c>
      <c r="HZ35" s="6">
        <f t="shared" si="29"/>
        <v>3.540365616428387E-2</v>
      </c>
      <c r="IA35" s="6">
        <f t="shared" si="30"/>
        <v>2.957440060256844E-2</v>
      </c>
      <c r="IB35" s="6">
        <f t="shared" si="31"/>
        <v>7.2808487063560356E-3</v>
      </c>
      <c r="IC35" s="6">
        <f t="shared" si="32"/>
        <v>5.7088487342722427E-3</v>
      </c>
      <c r="ID35" s="6">
        <f t="shared" si="33"/>
        <v>-7.7031120126700436E-3</v>
      </c>
      <c r="IE35" s="6">
        <f t="shared" si="34"/>
        <v>-1.2306817913787405E-2</v>
      </c>
      <c r="IF35" s="6">
        <f t="shared" si="35"/>
        <v>-7.5116958240092346E-3</v>
      </c>
      <c r="IG35" s="6">
        <f t="shared" si="36"/>
        <v>5.4626892127074278E-4</v>
      </c>
      <c r="IH35" s="7">
        <f t="shared" si="37"/>
        <v>14</v>
      </c>
      <c r="II35" s="7">
        <f t="shared" si="38"/>
        <v>16</v>
      </c>
      <c r="IJ35" s="7">
        <f t="shared" si="39"/>
        <v>17</v>
      </c>
      <c r="IK35" s="7">
        <f t="shared" si="40"/>
        <v>28</v>
      </c>
      <c r="IL35" s="7">
        <f t="shared" si="41"/>
        <v>31</v>
      </c>
      <c r="IM35" s="7">
        <f t="shared" si="42"/>
        <v>25</v>
      </c>
      <c r="IN35" s="7">
        <f t="shared" si="43"/>
        <v>27</v>
      </c>
      <c r="IO35" s="7">
        <f t="shared" si="44"/>
        <v>22</v>
      </c>
      <c r="IP35" s="7">
        <f t="shared" si="45"/>
        <v>25</v>
      </c>
      <c r="IQ35" s="7">
        <f t="shared" si="46"/>
        <v>23</v>
      </c>
      <c r="IR35" s="7">
        <f t="shared" si="47"/>
        <v>25</v>
      </c>
      <c r="IS35" s="7">
        <f t="shared" si="48"/>
        <v>26</v>
      </c>
      <c r="IT35" s="7">
        <f t="shared" si="49"/>
        <v>22</v>
      </c>
      <c r="IU35" s="7">
        <f t="shared" si="50"/>
        <v>24</v>
      </c>
      <c r="IV35" s="7">
        <f t="shared" si="51"/>
        <v>26</v>
      </c>
      <c r="IW35" s="7">
        <f t="shared" si="52"/>
        <v>28</v>
      </c>
      <c r="IX35" s="7">
        <f t="shared" si="53"/>
        <v>26</v>
      </c>
      <c r="IY35" s="7">
        <f t="shared" si="54"/>
        <v>2</v>
      </c>
      <c r="IZ35" s="7">
        <f t="shared" si="55"/>
        <v>1</v>
      </c>
      <c r="JA35" s="7">
        <f t="shared" si="56"/>
        <v>1</v>
      </c>
      <c r="JB35" s="7">
        <f t="shared" si="57"/>
        <v>2</v>
      </c>
      <c r="JC35" s="7">
        <f t="shared" si="58"/>
        <v>2</v>
      </c>
      <c r="JD35" s="7">
        <f t="shared" si="59"/>
        <v>2</v>
      </c>
      <c r="JE35" s="7">
        <f t="shared" si="60"/>
        <v>2</v>
      </c>
      <c r="JF35" s="7">
        <f t="shared" si="61"/>
        <v>3</v>
      </c>
      <c r="JG35" s="7">
        <f t="shared" si="62"/>
        <v>2</v>
      </c>
      <c r="JH35" s="7">
        <f t="shared" si="63"/>
        <v>1</v>
      </c>
      <c r="JI35" s="7">
        <f t="shared" si="64"/>
        <v>1</v>
      </c>
      <c r="JJ35" s="7">
        <f t="shared" si="65"/>
        <v>1</v>
      </c>
      <c r="JK35" s="7">
        <f t="shared" si="66"/>
        <v>22</v>
      </c>
      <c r="JL35" s="7">
        <f t="shared" si="67"/>
        <v>23</v>
      </c>
      <c r="JM35" s="7">
        <f t="shared" si="68"/>
        <v>26</v>
      </c>
      <c r="JN35" s="7">
        <f t="shared" si="69"/>
        <v>20</v>
      </c>
      <c r="JO35" s="7">
        <f t="shared" si="70"/>
        <v>18</v>
      </c>
      <c r="JP35" s="7">
        <f t="shared" si="71"/>
        <v>15</v>
      </c>
      <c r="JQ35" s="7">
        <f t="shared" si="72"/>
        <v>16</v>
      </c>
      <c r="JR35" s="7">
        <f t="shared" si="73"/>
        <v>20</v>
      </c>
      <c r="JS35" s="7">
        <f t="shared" si="74"/>
        <v>12</v>
      </c>
      <c r="JT35" s="7">
        <f t="shared" si="75"/>
        <v>9</v>
      </c>
      <c r="JU35" s="7">
        <f t="shared" si="76"/>
        <v>13</v>
      </c>
      <c r="JV35" s="7">
        <f t="shared" si="77"/>
        <v>15</v>
      </c>
      <c r="JW35" s="7">
        <f t="shared" si="78"/>
        <v>18</v>
      </c>
      <c r="JX35" s="7">
        <f t="shared" si="79"/>
        <v>25</v>
      </c>
      <c r="JY35" s="7">
        <f t="shared" si="80"/>
        <v>26</v>
      </c>
      <c r="JZ35" s="7">
        <f t="shared" si="81"/>
        <v>27</v>
      </c>
      <c r="KA35" s="7">
        <f t="shared" si="82"/>
        <v>25</v>
      </c>
      <c r="KB35" s="7">
        <f t="shared" si="83"/>
        <v>28</v>
      </c>
      <c r="KC35" s="7">
        <f t="shared" si="84"/>
        <v>29</v>
      </c>
      <c r="KD35" s="7">
        <f t="shared" si="85"/>
        <v>24</v>
      </c>
      <c r="KE35" s="7">
        <f t="shared" si="86"/>
        <v>25</v>
      </c>
      <c r="KF35" s="7">
        <f t="shared" si="87"/>
        <v>25</v>
      </c>
      <c r="KG35" s="7">
        <f t="shared" si="88"/>
        <v>25</v>
      </c>
      <c r="KH35" s="7">
        <f t="shared" si="89"/>
        <v>25</v>
      </c>
      <c r="KI35" s="7">
        <f t="shared" si="90"/>
        <v>20</v>
      </c>
      <c r="KJ35" s="7">
        <f t="shared" si="91"/>
        <v>15</v>
      </c>
      <c r="KK35" s="7">
        <f t="shared" si="92"/>
        <v>8</v>
      </c>
      <c r="KL35" s="7">
        <f t="shared" si="93"/>
        <v>7</v>
      </c>
      <c r="KM35" s="7">
        <f t="shared" si="94"/>
        <v>11</v>
      </c>
      <c r="KN35" s="7">
        <f t="shared" si="212"/>
        <v>8</v>
      </c>
      <c r="KO35" s="7">
        <f t="shared" si="212"/>
        <v>6</v>
      </c>
      <c r="KP35" s="7">
        <f t="shared" si="211"/>
        <v>5</v>
      </c>
      <c r="KQ35" s="7">
        <f t="shared" si="211"/>
        <v>5</v>
      </c>
      <c r="KR35" s="7">
        <f t="shared" si="211"/>
        <v>5</v>
      </c>
      <c r="KS35" s="7">
        <f t="shared" si="211"/>
        <v>13</v>
      </c>
      <c r="KT35" s="7">
        <f t="shared" si="211"/>
        <v>11</v>
      </c>
      <c r="KU35" s="7">
        <f t="shared" si="211"/>
        <v>23</v>
      </c>
      <c r="KV35" s="7">
        <f t="shared" si="211"/>
        <v>13</v>
      </c>
      <c r="KW35" s="7">
        <f t="shared" si="211"/>
        <v>16</v>
      </c>
      <c r="KX35" s="7">
        <f t="shared" si="211"/>
        <v>19</v>
      </c>
      <c r="KY35" s="7">
        <f t="shared" si="211"/>
        <v>26</v>
      </c>
      <c r="KZ35" s="7">
        <f t="shared" si="211"/>
        <v>11</v>
      </c>
      <c r="LA35" s="7">
        <f t="shared" si="211"/>
        <v>19</v>
      </c>
      <c r="LB35" s="7">
        <f t="shared" si="211"/>
        <v>29</v>
      </c>
      <c r="LC35" s="7">
        <f t="shared" si="211"/>
        <v>29</v>
      </c>
      <c r="LD35" s="7">
        <f t="shared" si="211"/>
        <v>29</v>
      </c>
      <c r="LE35" s="7">
        <f t="shared" si="211"/>
        <v>27</v>
      </c>
      <c r="LF35" s="7">
        <f t="shared" si="211"/>
        <v>26</v>
      </c>
      <c r="LG35" s="7">
        <f t="shared" si="211"/>
        <v>23</v>
      </c>
      <c r="LH35" s="7">
        <f t="shared" si="211"/>
        <v>27</v>
      </c>
      <c r="LI35" s="7">
        <f t="shared" si="211"/>
        <v>29</v>
      </c>
      <c r="LJ35" s="7">
        <f t="shared" si="211"/>
        <v>28</v>
      </c>
      <c r="LK35" s="7">
        <f t="shared" si="213"/>
        <v>27</v>
      </c>
      <c r="LL35" s="7">
        <f t="shared" si="213"/>
        <v>27</v>
      </c>
      <c r="LM35" s="7">
        <f t="shared" si="213"/>
        <v>27</v>
      </c>
      <c r="LN35" s="7">
        <f t="shared" si="213"/>
        <v>27</v>
      </c>
      <c r="LO35" s="7">
        <f t="shared" si="213"/>
        <v>20</v>
      </c>
      <c r="LP35" s="7">
        <f t="shared" si="213"/>
        <v>26</v>
      </c>
      <c r="LQ35" s="7">
        <f t="shared" si="197"/>
        <v>22</v>
      </c>
      <c r="LR35" s="7">
        <f t="shared" si="198"/>
        <v>8</v>
      </c>
      <c r="LS35" s="7">
        <f t="shared" si="199"/>
        <v>10</v>
      </c>
      <c r="LT35" s="7">
        <f t="shared" si="200"/>
        <v>6</v>
      </c>
      <c r="LU35" s="7">
        <f t="shared" si="201"/>
        <v>10</v>
      </c>
      <c r="LV35" s="7">
        <f t="shared" si="202"/>
        <v>6</v>
      </c>
      <c r="LW35" s="7">
        <f t="shared" si="203"/>
        <v>8</v>
      </c>
      <c r="LX35" s="7">
        <f t="shared" si="204"/>
        <v>9</v>
      </c>
      <c r="LY35" s="7">
        <f t="shared" si="205"/>
        <v>10</v>
      </c>
      <c r="LZ35" s="7">
        <f t="shared" si="206"/>
        <v>4</v>
      </c>
      <c r="MA35" s="7">
        <f t="shared" si="207"/>
        <v>6</v>
      </c>
      <c r="MB35" s="7">
        <f t="shared" si="208"/>
        <v>6</v>
      </c>
      <c r="MC35" s="7">
        <f t="shared" si="209"/>
        <v>6</v>
      </c>
      <c r="MD35" s="7">
        <f t="shared" si="210"/>
        <v>4</v>
      </c>
      <c r="ME35" s="7">
        <f t="shared" si="97"/>
        <v>5</v>
      </c>
      <c r="MF35" s="7">
        <f t="shared" si="98"/>
        <v>6</v>
      </c>
      <c r="MG35" s="7">
        <f t="shared" si="99"/>
        <v>5</v>
      </c>
      <c r="MH35" s="7">
        <f t="shared" si="99"/>
        <v>3</v>
      </c>
      <c r="MI35" s="7">
        <f t="shared" si="100"/>
        <v>3</v>
      </c>
      <c r="MJ35" s="7">
        <f t="shared" si="101"/>
        <v>3</v>
      </c>
      <c r="MK35" s="7">
        <f t="shared" ref="MK35:MK41" si="216">_xlfn.RANK.EQ(IA35,IA$10:IA$41,0)</f>
        <v>3</v>
      </c>
      <c r="ML35" s="7">
        <f t="shared" ref="ML35:ML41" si="217">_xlfn.RANK.EQ(IB35,IB$10:IB$41,0)</f>
        <v>6</v>
      </c>
      <c r="MM35" s="7">
        <f t="shared" si="104"/>
        <v>6</v>
      </c>
      <c r="MN35" s="7">
        <f t="shared" si="105"/>
        <v>6</v>
      </c>
      <c r="MO35" s="7">
        <f t="shared" ref="MO35:MO41" si="218">_xlfn.RANK.EQ(IE35,IE$10:IE$41,0)</f>
        <v>11</v>
      </c>
      <c r="MP35" s="7">
        <f t="shared" si="107"/>
        <v>14</v>
      </c>
      <c r="MQ35" s="7">
        <f t="shared" si="108"/>
        <v>7</v>
      </c>
    </row>
    <row r="36" spans="1:355" ht="14.1" customHeight="1" x14ac:dyDescent="0.2">
      <c r="A36" s="10" t="s">
        <v>93</v>
      </c>
      <c r="B36" s="5">
        <v>87.318398040000005</v>
      </c>
      <c r="C36" s="5">
        <v>87.715672740000002</v>
      </c>
      <c r="D36" s="5">
        <v>88.01352387</v>
      </c>
      <c r="E36" s="5">
        <v>88.560383340000001</v>
      </c>
      <c r="F36" s="5">
        <v>90.378881519999993</v>
      </c>
      <c r="G36" s="5">
        <v>91.615641850000003</v>
      </c>
      <c r="H36" s="5">
        <v>91.647071659999995</v>
      </c>
      <c r="I36" s="5">
        <v>93.112221360000007</v>
      </c>
      <c r="J36" s="5">
        <v>92.821246590000001</v>
      </c>
      <c r="K36" s="5">
        <v>90.398081120000001</v>
      </c>
      <c r="L36" s="5">
        <v>90.320302080000005</v>
      </c>
      <c r="M36" s="5">
        <v>90.584291870000001</v>
      </c>
      <c r="N36" s="5">
        <v>91.085657859999998</v>
      </c>
      <c r="O36" s="5">
        <v>93.049008029999996</v>
      </c>
      <c r="P36" s="5">
        <v>93.309916540000003</v>
      </c>
      <c r="Q36" s="5">
        <v>93.915704210000001</v>
      </c>
      <c r="R36" s="5">
        <v>94.199642659999995</v>
      </c>
      <c r="S36" s="5">
        <v>94.207356799999999</v>
      </c>
      <c r="T36" s="5">
        <v>94.818263970000004</v>
      </c>
      <c r="U36" s="5">
        <v>94.769861169999999</v>
      </c>
      <c r="V36" s="5">
        <v>95.63389171</v>
      </c>
      <c r="W36" s="5">
        <v>95.623578809999998</v>
      </c>
      <c r="X36" s="5">
        <v>95.951995800000006</v>
      </c>
      <c r="Y36" s="5">
        <v>95.470056150000005</v>
      </c>
      <c r="Z36" s="5">
        <v>95.929901340000001</v>
      </c>
      <c r="AA36" s="5">
        <v>96.176773789999999</v>
      </c>
      <c r="AB36" s="5">
        <v>96.27780688</v>
      </c>
      <c r="AC36" s="5">
        <v>98.993439719999998</v>
      </c>
      <c r="AD36" s="5">
        <v>98.127070639999999</v>
      </c>
      <c r="AE36" s="5">
        <v>98.742521359999998</v>
      </c>
      <c r="AF36" s="5">
        <v>98.75751056</v>
      </c>
      <c r="AG36" s="5">
        <v>97.579586669999998</v>
      </c>
      <c r="AH36" s="5">
        <v>99.485450700000001</v>
      </c>
      <c r="AI36" s="5">
        <v>99.918307819999995</v>
      </c>
      <c r="AJ36" s="5">
        <v>99.618101319999994</v>
      </c>
      <c r="AK36" s="5">
        <v>100.15320302000001</v>
      </c>
      <c r="AL36" s="5">
        <v>100.39343438</v>
      </c>
      <c r="AM36" s="5">
        <v>100.41006004</v>
      </c>
      <c r="AN36" s="5">
        <v>99.730169660000001</v>
      </c>
      <c r="AO36" s="5">
        <v>100.50482728</v>
      </c>
      <c r="AP36" s="5">
        <v>99.623464029999994</v>
      </c>
      <c r="AQ36" s="5">
        <v>97.68903263</v>
      </c>
      <c r="AR36" s="5">
        <v>97.092900310000005</v>
      </c>
      <c r="AS36" s="5">
        <v>97.976938919999995</v>
      </c>
      <c r="AT36" s="5">
        <v>96.768193120000007</v>
      </c>
      <c r="AU36" s="5">
        <v>96.288409529999996</v>
      </c>
      <c r="AV36" s="5">
        <v>96.322101180000004</v>
      </c>
      <c r="AW36" s="5">
        <v>96.029991159999994</v>
      </c>
      <c r="AX36" s="5">
        <v>96.619060570000002</v>
      </c>
      <c r="AY36" s="5">
        <v>98.565967200000003</v>
      </c>
      <c r="AZ36" s="5">
        <v>98.817662279999993</v>
      </c>
      <c r="BA36" s="5">
        <v>98.024574099999995</v>
      </c>
      <c r="BB36" s="5">
        <v>98.82699959</v>
      </c>
      <c r="BC36" s="5">
        <v>100.04186231</v>
      </c>
      <c r="BD36" s="5">
        <v>97.254251839999995</v>
      </c>
      <c r="BE36" s="5">
        <v>97.272728790000002</v>
      </c>
      <c r="BF36" s="5">
        <v>98.116559570000007</v>
      </c>
      <c r="BG36" s="5">
        <v>98.550292299999995</v>
      </c>
      <c r="BH36" s="5">
        <v>98.614644139999996</v>
      </c>
      <c r="BI36" s="5">
        <v>99.995133960000004</v>
      </c>
      <c r="BJ36" s="5">
        <v>98.774016090000003</v>
      </c>
      <c r="BK36" s="5">
        <v>98.933526929999999</v>
      </c>
      <c r="BL36" s="5">
        <v>98.614505260000001</v>
      </c>
      <c r="BM36" s="5">
        <v>99.774026320000004</v>
      </c>
      <c r="BN36" s="5">
        <v>100.45501487999999</v>
      </c>
      <c r="BO36" s="5">
        <v>100.1912085</v>
      </c>
      <c r="BP36" s="5">
        <v>100.46728494</v>
      </c>
      <c r="BQ36" s="5">
        <v>100.63906584</v>
      </c>
      <c r="BR36" s="5">
        <v>100.57158049</v>
      </c>
      <c r="BS36" s="5">
        <v>100.53477029</v>
      </c>
      <c r="BT36" s="5">
        <v>100.63906584</v>
      </c>
      <c r="BU36" s="5">
        <v>100.40593462</v>
      </c>
      <c r="BV36" s="5">
        <v>99.706540970000006</v>
      </c>
      <c r="BW36" s="5">
        <v>99.896726959999995</v>
      </c>
      <c r="BX36" s="5">
        <v>100.12372315</v>
      </c>
      <c r="BY36" s="5">
        <v>100.59612061</v>
      </c>
      <c r="BZ36" s="5">
        <v>100.669741</v>
      </c>
      <c r="CA36" s="5">
        <v>101.06238304999999</v>
      </c>
      <c r="CB36" s="5">
        <v>101.35072956</v>
      </c>
      <c r="CC36" s="5">
        <v>101.54705058</v>
      </c>
      <c r="CD36" s="5">
        <v>101.05011299</v>
      </c>
      <c r="CE36" s="5">
        <v>100.9764926</v>
      </c>
      <c r="CF36" s="5">
        <v>101.14213847000001</v>
      </c>
      <c r="CG36" s="5">
        <v>100.87833209</v>
      </c>
      <c r="CH36" s="5">
        <v>100.84765693</v>
      </c>
      <c r="CI36" s="5">
        <v>100.76176648000001</v>
      </c>
      <c r="CJ36" s="5">
        <v>101.20962382</v>
      </c>
      <c r="CK36" s="5">
        <v>100.57158049</v>
      </c>
      <c r="CL36" s="5">
        <v>100.03169767</v>
      </c>
      <c r="CM36" s="5">
        <v>99.933537150000006</v>
      </c>
      <c r="CN36" s="5">
        <v>99.927402119999996</v>
      </c>
      <c r="CO36" s="5">
        <v>99.976482379999993</v>
      </c>
      <c r="CP36" s="5">
        <v>100.08691295</v>
      </c>
      <c r="CQ36" s="5">
        <v>99.823106580000001</v>
      </c>
      <c r="CR36" s="5">
        <v>99.675865810000005</v>
      </c>
      <c r="CS36" s="5">
        <v>99.694270900000006</v>
      </c>
      <c r="CT36" s="5">
        <v>100.46114991</v>
      </c>
      <c r="CU36" s="5">
        <v>100.70655119</v>
      </c>
      <c r="CV36" s="5">
        <v>101.62067097000001</v>
      </c>
      <c r="CW36" s="5">
        <v>102.11147353</v>
      </c>
      <c r="CX36" s="5">
        <v>102.22803914000001</v>
      </c>
      <c r="CY36" s="5">
        <v>102.79859712</v>
      </c>
      <c r="CZ36" s="5">
        <v>105.70660232</v>
      </c>
      <c r="DA36" s="5">
        <v>108.73730815</v>
      </c>
      <c r="DB36" s="5">
        <v>110.05020501</v>
      </c>
      <c r="DC36" s="5">
        <v>110.14223049</v>
      </c>
      <c r="DD36" s="5">
        <v>110.65143815</v>
      </c>
      <c r="DE36" s="5">
        <v>110.87229931</v>
      </c>
      <c r="DF36" s="5">
        <v>106.74955777</v>
      </c>
      <c r="DG36" s="5">
        <v>107.88453869999999</v>
      </c>
      <c r="DH36" s="5">
        <v>108.55939222000001</v>
      </c>
      <c r="DI36" s="5">
        <v>109.06859987999999</v>
      </c>
      <c r="DJ36" s="5">
        <v>108.35693617</v>
      </c>
      <c r="DK36" s="5">
        <v>109.07473492</v>
      </c>
      <c r="DL36" s="5">
        <v>108.00723934</v>
      </c>
      <c r="DM36" s="5">
        <v>108.36920623</v>
      </c>
      <c r="DN36" s="5">
        <v>108.57166229000001</v>
      </c>
      <c r="DO36" s="5">
        <v>108.72503809</v>
      </c>
      <c r="DP36" s="5">
        <v>108.47963681</v>
      </c>
      <c r="DQ36" s="5">
        <v>108.08699475</v>
      </c>
      <c r="DR36" s="5">
        <v>106.99495905000001</v>
      </c>
      <c r="DS36" s="5">
        <v>107.98883424</v>
      </c>
      <c r="DT36" s="5">
        <v>107.72502786</v>
      </c>
      <c r="DU36" s="5">
        <v>107.73729793</v>
      </c>
      <c r="DV36" s="5">
        <v>107.56551703</v>
      </c>
      <c r="DW36" s="5">
        <v>108.9949795</v>
      </c>
      <c r="DX36" s="6">
        <f t="shared" si="0"/>
        <v>4.3143941077277148E-2</v>
      </c>
      <c r="DY36" s="6">
        <f t="shared" ref="DY36:EH37" si="219">((O36/C36)-1)</f>
        <v>6.0802535321237805E-2</v>
      </c>
      <c r="DZ36" s="6">
        <f t="shared" si="219"/>
        <v>6.0177032314068235E-2</v>
      </c>
      <c r="EA36" s="6">
        <f t="shared" si="219"/>
        <v>6.0470841114586449E-2</v>
      </c>
      <c r="EB36" s="6">
        <f t="shared" si="219"/>
        <v>4.227493276905081E-2</v>
      </c>
      <c r="EC36" s="6">
        <f t="shared" si="219"/>
        <v>2.8289000629863503E-2</v>
      </c>
      <c r="ED36" s="6">
        <f t="shared" si="219"/>
        <v>3.4602221899296071E-2</v>
      </c>
      <c r="EE36" s="6">
        <f t="shared" si="219"/>
        <v>1.7802601911848459E-2</v>
      </c>
      <c r="EF36" s="6">
        <f t="shared" si="219"/>
        <v>3.0301738269296274E-2</v>
      </c>
      <c r="EG36" s="6">
        <f t="shared" si="219"/>
        <v>5.7805404995968424E-2</v>
      </c>
      <c r="EH36" s="6">
        <f t="shared" si="219"/>
        <v>6.2352467721064508E-2</v>
      </c>
      <c r="EI36" s="6">
        <f t="shared" ref="EI36:EP37" si="220">((Y36/M36)-1)</f>
        <v>5.3936109441708791E-2</v>
      </c>
      <c r="EJ36" s="6">
        <f t="shared" si="220"/>
        <v>5.3183383573357723E-2</v>
      </c>
      <c r="EK36" s="6">
        <f t="shared" si="220"/>
        <v>3.3614176295050591E-2</v>
      </c>
      <c r="EL36" s="6">
        <f t="shared" si="220"/>
        <v>3.1806805214831924E-2</v>
      </c>
      <c r="EM36" s="6">
        <f t="shared" si="220"/>
        <v>5.4066948150076621E-2</v>
      </c>
      <c r="EN36" s="6">
        <f t="shared" si="220"/>
        <v>4.1692599558742272E-2</v>
      </c>
      <c r="EO36" s="6">
        <f t="shared" si="220"/>
        <v>4.8140237812085651E-2</v>
      </c>
      <c r="EP36" s="6">
        <f t="shared" si="220"/>
        <v>4.154523005447941E-2</v>
      </c>
      <c r="EQ36" s="6">
        <f t="shared" ref="EQ36:FE41" si="221">((AG36/U36)-1)</f>
        <v>2.9647880299833451E-2</v>
      </c>
      <c r="ER36" s="6">
        <f t="shared" si="221"/>
        <v>4.0273996186199978E-2</v>
      </c>
      <c r="ES36" s="6">
        <f t="shared" si="221"/>
        <v>4.4912866297688314E-2</v>
      </c>
      <c r="ET36" s="6">
        <f t="shared" si="221"/>
        <v>3.8207704690598865E-2</v>
      </c>
      <c r="EU36" s="6">
        <f t="shared" si="221"/>
        <v>4.9053567776706553E-2</v>
      </c>
      <c r="EV36" s="6">
        <f t="shared" si="221"/>
        <v>4.6529111128553069E-2</v>
      </c>
      <c r="EW36" s="6">
        <f t="shared" si="221"/>
        <v>4.4015681574465226E-2</v>
      </c>
      <c r="EX36" s="6">
        <f t="shared" si="221"/>
        <v>3.5858344637025308E-2</v>
      </c>
      <c r="EY36" s="6">
        <f t="shared" si="221"/>
        <v>1.5267552721421884E-2</v>
      </c>
      <c r="EZ36" s="6">
        <f t="shared" si="221"/>
        <v>1.5249547145759879E-2</v>
      </c>
      <c r="FA36" s="6">
        <f t="shared" si="221"/>
        <v>-1.06690483035079E-2</v>
      </c>
      <c r="FB36" s="6">
        <f t="shared" si="221"/>
        <v>-1.6855530688865028E-2</v>
      </c>
      <c r="FC36" s="6">
        <f t="shared" si="221"/>
        <v>4.0720837580894287E-3</v>
      </c>
      <c r="FD36" s="6">
        <f t="shared" si="221"/>
        <v>-2.7313115243292496E-2</v>
      </c>
      <c r="FE36" s="6">
        <f t="shared" si="221"/>
        <v>-3.6328660574788341E-2</v>
      </c>
      <c r="FF36" s="6">
        <f t="shared" ref="FF36:FO41" si="222">((AV36/AJ36)-1)</f>
        <v>-3.308635776355906E-2</v>
      </c>
      <c r="FG36" s="6">
        <f t="shared" si="222"/>
        <v>-4.1169046377644403E-2</v>
      </c>
      <c r="FH36" s="6">
        <f t="shared" si="222"/>
        <v>-3.7595823206063361E-2</v>
      </c>
      <c r="FI36" s="6">
        <f t="shared" si="222"/>
        <v>-1.8365618338096579E-2</v>
      </c>
      <c r="FJ36" s="6">
        <f t="shared" si="222"/>
        <v>-9.1497626356289441E-3</v>
      </c>
      <c r="FK36" s="6">
        <f t="shared" si="222"/>
        <v>-2.4677950772356239E-2</v>
      </c>
      <c r="FL36" s="6">
        <f t="shared" si="222"/>
        <v>-7.9947475000482493E-3</v>
      </c>
      <c r="FM36" s="6">
        <f t="shared" si="222"/>
        <v>2.4084890766719047E-2</v>
      </c>
      <c r="FN36" s="6">
        <f t="shared" si="222"/>
        <v>1.6618262456351562E-3</v>
      </c>
      <c r="FO36" s="6">
        <f t="shared" si="222"/>
        <v>-7.1875089971425998E-3</v>
      </c>
      <c r="FP36" s="6">
        <f t="shared" ref="FP36:FY41" si="223">((BF36/AT36)-1)</f>
        <v>1.3933983952019391E-2</v>
      </c>
      <c r="FQ36" s="6">
        <f t="shared" si="223"/>
        <v>2.349070652470675E-2</v>
      </c>
      <c r="FR36" s="6">
        <f t="shared" si="223"/>
        <v>2.3800798901965958E-2</v>
      </c>
      <c r="FS36" s="6">
        <f t="shared" si="223"/>
        <v>4.1290671300734605E-2</v>
      </c>
      <c r="FT36" s="6">
        <f t="shared" si="223"/>
        <v>2.2303627330745535E-2</v>
      </c>
      <c r="FU36" s="6">
        <f t="shared" si="223"/>
        <v>3.7290734362114275E-3</v>
      </c>
      <c r="FV36" s="6">
        <f t="shared" si="223"/>
        <v>-2.0558776165372494E-3</v>
      </c>
      <c r="FW36" s="6">
        <f t="shared" si="223"/>
        <v>1.7847078001229644E-2</v>
      </c>
      <c r="FX36" s="6">
        <f t="shared" si="223"/>
        <v>1.6473385782772798E-2</v>
      </c>
      <c r="FY36" s="6">
        <f t="shared" si="223"/>
        <v>1.4928369639624073E-3</v>
      </c>
      <c r="FZ36" s="6">
        <f t="shared" ref="FZ36:GI41" si="224">((BP36/BD36)-1)</f>
        <v>3.3037456349836569E-2</v>
      </c>
      <c r="GA36" s="6">
        <f t="shared" si="224"/>
        <v>3.4607202777949375E-2</v>
      </c>
      <c r="GB36" s="6">
        <f t="shared" si="224"/>
        <v>2.5021473752842915E-2</v>
      </c>
      <c r="GC36" s="6">
        <f t="shared" si="224"/>
        <v>2.0136703237358056E-2</v>
      </c>
      <c r="GD36" s="6">
        <f t="shared" si="224"/>
        <v>2.0528611319896806E-2</v>
      </c>
      <c r="GE36" s="6">
        <f t="shared" si="224"/>
        <v>4.1082065069717455E-3</v>
      </c>
      <c r="GF36" s="6">
        <f t="shared" si="224"/>
        <v>9.4409938657380454E-3</v>
      </c>
      <c r="GG36" s="6">
        <f t="shared" si="224"/>
        <v>9.735830308379656E-3</v>
      </c>
      <c r="GH36" s="6">
        <f t="shared" si="224"/>
        <v>1.5304218035885331E-2</v>
      </c>
      <c r="GI36" s="6">
        <f t="shared" si="224"/>
        <v>8.2395621417876708E-3</v>
      </c>
      <c r="GJ36" s="6">
        <f t="shared" si="172"/>
        <v>2.137535097242349E-3</v>
      </c>
      <c r="GK36" s="6">
        <f t="shared" ref="GK36:GW36" si="225">((CA36/BO36)-1)</f>
        <v>8.695119692063491E-3</v>
      </c>
      <c r="GL36" s="6">
        <f t="shared" si="225"/>
        <v>8.7933561708928298E-3</v>
      </c>
      <c r="GM36" s="6">
        <f t="shared" si="225"/>
        <v>9.0221896678130964E-3</v>
      </c>
      <c r="GN36" s="6">
        <f t="shared" si="225"/>
        <v>4.7581284659992118E-3</v>
      </c>
      <c r="GO36" s="6">
        <f t="shared" si="225"/>
        <v>4.3937267546920733E-3</v>
      </c>
      <c r="GP36" s="6">
        <f t="shared" si="225"/>
        <v>4.998780799494007E-3</v>
      </c>
      <c r="GQ36" s="6">
        <f t="shared" si="225"/>
        <v>4.7048759795709216E-3</v>
      </c>
      <c r="GR36" s="6">
        <f t="shared" si="225"/>
        <v>1.1444745238362364E-2</v>
      </c>
      <c r="GS36" s="6">
        <f t="shared" si="225"/>
        <v>8.6593379615569344E-3</v>
      </c>
      <c r="GT36" s="6">
        <f t="shared" si="225"/>
        <v>1.084558819664716E-2</v>
      </c>
      <c r="GU36" s="6">
        <f t="shared" si="225"/>
        <v>-2.4394698176422036E-4</v>
      </c>
      <c r="GV36" s="6">
        <f t="shared" si="225"/>
        <v>-6.3379852144449522E-3</v>
      </c>
      <c r="GW36" s="6">
        <f t="shared" si="225"/>
        <v>-1.1169793012316909E-2</v>
      </c>
      <c r="GX36" s="6">
        <f t="shared" ref="GX36:HF41" si="226">((CN36/CB36)-1)</f>
        <v>-1.4043583565497619E-2</v>
      </c>
      <c r="GY36" s="6">
        <f t="shared" si="226"/>
        <v>-1.5466408832452427E-2</v>
      </c>
      <c r="GZ36" s="6">
        <f t="shared" si="226"/>
        <v>-9.5319046312726252E-3</v>
      </c>
      <c r="HA36" s="6">
        <f t="shared" si="226"/>
        <v>-1.1422322070235968E-2</v>
      </c>
      <c r="HB36" s="6">
        <f t="shared" si="226"/>
        <v>-1.4497149083266825E-2</v>
      </c>
      <c r="HC36" s="6">
        <f t="shared" si="226"/>
        <v>-1.1737517517078078E-2</v>
      </c>
      <c r="HD36" s="6">
        <f t="shared" si="226"/>
        <v>-3.8325830442275111E-3</v>
      </c>
      <c r="HE36" s="6">
        <f t="shared" si="226"/>
        <v>-5.4797858283839318E-4</v>
      </c>
      <c r="HF36" s="6">
        <f t="shared" si="226"/>
        <v>4.0613445094019873E-3</v>
      </c>
      <c r="HG36" s="6">
        <f t="shared" si="10"/>
        <v>1.5311413348556346E-2</v>
      </c>
      <c r="HH36" s="6">
        <f t="shared" si="11"/>
        <v>2.1956455015345711E-2</v>
      </c>
      <c r="HI36" s="6">
        <f t="shared" si="12"/>
        <v>2.8669654369378961E-2</v>
      </c>
      <c r="HJ36" s="6">
        <f t="shared" si="13"/>
        <v>5.7833988249388568E-2</v>
      </c>
      <c r="HK36" s="6">
        <f t="shared" si="14"/>
        <v>8.762886592369834E-2</v>
      </c>
      <c r="HL36" s="6">
        <f t="shared" si="15"/>
        <v>9.9546401885502567E-2</v>
      </c>
      <c r="HM36" s="6">
        <f t="shared" si="16"/>
        <v>0.10337410108279954</v>
      </c>
      <c r="HN36" s="6">
        <f t="shared" si="17"/>
        <v>0.11011263610111399</v>
      </c>
      <c r="HO36" s="6">
        <f t="shared" si="18"/>
        <v>0.11212307697412527</v>
      </c>
      <c r="HP36" s="6">
        <f t="shared" si="19"/>
        <v>6.2595419877570446E-2</v>
      </c>
      <c r="HQ36" s="6">
        <f t="shared" si="20"/>
        <v>7.1276271753736298E-2</v>
      </c>
      <c r="HR36" s="6">
        <f t="shared" si="21"/>
        <v>6.8280608499902806E-2</v>
      </c>
      <c r="HS36" s="6">
        <f t="shared" si="22"/>
        <v>6.8132660410154644E-2</v>
      </c>
      <c r="HT36" s="6">
        <f t="shared" si="23"/>
        <v>5.9953189766327686E-2</v>
      </c>
      <c r="HU36" s="6">
        <f t="shared" si="24"/>
        <v>6.1052757292725301E-2</v>
      </c>
      <c r="HV36" s="6">
        <f t="shared" si="25"/>
        <v>2.1764364472101727E-2</v>
      </c>
      <c r="HW36" s="6">
        <f t="shared" si="26"/>
        <v>-3.3852403214931215E-3</v>
      </c>
      <c r="HX36" s="6">
        <f t="shared" si="27"/>
        <v>-1.3435165521642034E-2</v>
      </c>
      <c r="HY36" s="6">
        <f t="shared" si="28"/>
        <v>-1.286693027456598E-2</v>
      </c>
      <c r="HZ36" s="6">
        <f t="shared" si="29"/>
        <v>-1.9627411774403636E-2</v>
      </c>
      <c r="IA36" s="6">
        <f t="shared" si="30"/>
        <v>-2.5121735341776086E-2</v>
      </c>
      <c r="IB36" s="6">
        <f t="shared" si="31"/>
        <v>2.298850553823728E-3</v>
      </c>
      <c r="IC36" s="6">
        <f t="shared" si="32"/>
        <v>9.6673296523075436E-4</v>
      </c>
      <c r="ID36" s="6">
        <f t="shared" si="33"/>
        <v>-7.6857869497752862E-3</v>
      </c>
      <c r="IE36" s="6">
        <f t="shared" si="34"/>
        <v>-1.2206097368671953E-2</v>
      </c>
      <c r="IF36" s="6">
        <f t="shared" si="35"/>
        <v>-7.3038161466503215E-3</v>
      </c>
      <c r="IG36" s="6">
        <f t="shared" si="36"/>
        <v>-7.3119976004065723E-4</v>
      </c>
      <c r="IH36" s="7">
        <f t="shared" si="37"/>
        <v>5</v>
      </c>
      <c r="II36" s="7">
        <f t="shared" si="38"/>
        <v>3</v>
      </c>
      <c r="IJ36" s="7">
        <f t="shared" si="39"/>
        <v>3</v>
      </c>
      <c r="IK36" s="7">
        <f t="shared" si="40"/>
        <v>4</v>
      </c>
      <c r="IL36" s="7">
        <f t="shared" si="41"/>
        <v>9</v>
      </c>
      <c r="IM36" s="7">
        <f t="shared" si="42"/>
        <v>12</v>
      </c>
      <c r="IN36" s="7">
        <f t="shared" si="43"/>
        <v>10</v>
      </c>
      <c r="IO36" s="7">
        <f t="shared" si="44"/>
        <v>17</v>
      </c>
      <c r="IP36" s="7">
        <f t="shared" si="45"/>
        <v>14</v>
      </c>
      <c r="IQ36" s="7">
        <f t="shared" si="46"/>
        <v>3</v>
      </c>
      <c r="IR36" s="7">
        <f t="shared" si="47"/>
        <v>2</v>
      </c>
      <c r="IS36" s="7">
        <f t="shared" si="48"/>
        <v>4</v>
      </c>
      <c r="IT36" s="7">
        <f t="shared" si="49"/>
        <v>4</v>
      </c>
      <c r="IU36" s="7">
        <f t="shared" si="50"/>
        <v>14</v>
      </c>
      <c r="IV36" s="7">
        <f t="shared" si="51"/>
        <v>17</v>
      </c>
      <c r="IW36" s="7">
        <f t="shared" si="52"/>
        <v>4</v>
      </c>
      <c r="IX36" s="7">
        <f t="shared" si="53"/>
        <v>6</v>
      </c>
      <c r="IY36" s="7">
        <f t="shared" si="54"/>
        <v>9</v>
      </c>
      <c r="IZ36" s="7">
        <f t="shared" si="55"/>
        <v>12</v>
      </c>
      <c r="JA36" s="7">
        <f t="shared" si="56"/>
        <v>16</v>
      </c>
      <c r="JB36" s="7">
        <f t="shared" si="57"/>
        <v>17</v>
      </c>
      <c r="JC36" s="7">
        <f t="shared" si="58"/>
        <v>11</v>
      </c>
      <c r="JD36" s="7">
        <f t="shared" si="59"/>
        <v>15</v>
      </c>
      <c r="JE36" s="7">
        <f t="shared" si="60"/>
        <v>8</v>
      </c>
      <c r="JF36" s="7">
        <f t="shared" si="61"/>
        <v>6</v>
      </c>
      <c r="JG36" s="7">
        <f t="shared" si="62"/>
        <v>10</v>
      </c>
      <c r="JH36" s="7">
        <f t="shared" si="63"/>
        <v>13</v>
      </c>
      <c r="JI36" s="7">
        <f t="shared" si="64"/>
        <v>20</v>
      </c>
      <c r="JJ36" s="7">
        <f t="shared" si="65"/>
        <v>17</v>
      </c>
      <c r="JK36" s="7">
        <f t="shared" si="66"/>
        <v>30</v>
      </c>
      <c r="JL36" s="7">
        <f t="shared" si="67"/>
        <v>30</v>
      </c>
      <c r="JM36" s="7">
        <f t="shared" si="68"/>
        <v>29</v>
      </c>
      <c r="JN36" s="7">
        <f t="shared" si="69"/>
        <v>30</v>
      </c>
      <c r="JO36" s="7">
        <f t="shared" si="70"/>
        <v>31</v>
      </c>
      <c r="JP36" s="7">
        <f t="shared" si="71"/>
        <v>30</v>
      </c>
      <c r="JQ36" s="7">
        <f t="shared" si="72"/>
        <v>31</v>
      </c>
      <c r="JR36" s="7">
        <f t="shared" si="73"/>
        <v>29</v>
      </c>
      <c r="JS36" s="7">
        <f t="shared" si="74"/>
        <v>29</v>
      </c>
      <c r="JT36" s="7">
        <f t="shared" si="75"/>
        <v>30</v>
      </c>
      <c r="JU36" s="7">
        <f t="shared" si="76"/>
        <v>30</v>
      </c>
      <c r="JV36" s="7">
        <f t="shared" si="77"/>
        <v>29</v>
      </c>
      <c r="JW36" s="7">
        <f t="shared" si="78"/>
        <v>21</v>
      </c>
      <c r="JX36" s="7">
        <f t="shared" si="79"/>
        <v>27</v>
      </c>
      <c r="JY36" s="7">
        <f t="shared" si="80"/>
        <v>28</v>
      </c>
      <c r="JZ36" s="7">
        <f t="shared" si="81"/>
        <v>21</v>
      </c>
      <c r="KA36" s="7">
        <f t="shared" si="82"/>
        <v>19</v>
      </c>
      <c r="KB36" s="7">
        <f t="shared" si="83"/>
        <v>18</v>
      </c>
      <c r="KC36" s="7">
        <f t="shared" si="84"/>
        <v>13</v>
      </c>
      <c r="KD36" s="7">
        <f t="shared" si="85"/>
        <v>19</v>
      </c>
      <c r="KE36" s="7">
        <f t="shared" si="86"/>
        <v>24</v>
      </c>
      <c r="KF36" s="7">
        <f t="shared" si="87"/>
        <v>24</v>
      </c>
      <c r="KG36" s="7">
        <f t="shared" si="88"/>
        <v>24</v>
      </c>
      <c r="KH36" s="7">
        <f t="shared" si="89"/>
        <v>24</v>
      </c>
      <c r="KI36" s="7">
        <f t="shared" si="90"/>
        <v>21</v>
      </c>
      <c r="KJ36" s="7">
        <f t="shared" si="91"/>
        <v>13</v>
      </c>
      <c r="KK36" s="7">
        <f t="shared" si="92"/>
        <v>9</v>
      </c>
      <c r="KL36" s="7">
        <f t="shared" si="93"/>
        <v>16</v>
      </c>
      <c r="KM36" s="7">
        <f t="shared" si="94"/>
        <v>19</v>
      </c>
      <c r="KN36" s="7">
        <f t="shared" si="212"/>
        <v>18</v>
      </c>
      <c r="KO36" s="7">
        <f t="shared" si="212"/>
        <v>30</v>
      </c>
      <c r="KP36" s="7">
        <f t="shared" si="211"/>
        <v>19</v>
      </c>
      <c r="KQ36" s="7">
        <f t="shared" si="211"/>
        <v>21</v>
      </c>
      <c r="KR36" s="7">
        <f t="shared" si="211"/>
        <v>16</v>
      </c>
      <c r="KS36" s="7">
        <f t="shared" si="211"/>
        <v>10</v>
      </c>
      <c r="KT36" s="7">
        <f t="shared" si="211"/>
        <v>16</v>
      </c>
      <c r="KU36" s="7">
        <f t="shared" si="211"/>
        <v>6</v>
      </c>
      <c r="KV36" s="7">
        <f t="shared" si="211"/>
        <v>7</v>
      </c>
      <c r="KW36" s="7">
        <f t="shared" si="211"/>
        <v>7</v>
      </c>
      <c r="KX36" s="7">
        <f t="shared" si="211"/>
        <v>6</v>
      </c>
      <c r="KY36" s="7">
        <f t="shared" si="211"/>
        <v>5</v>
      </c>
      <c r="KZ36" s="7">
        <f t="shared" si="211"/>
        <v>9</v>
      </c>
      <c r="LA36" s="7">
        <f t="shared" si="211"/>
        <v>6</v>
      </c>
      <c r="LB36" s="7">
        <f t="shared" si="211"/>
        <v>11</v>
      </c>
      <c r="LC36" s="7">
        <f t="shared" si="211"/>
        <v>15</v>
      </c>
      <c r="LD36" s="7">
        <f t="shared" si="211"/>
        <v>9</v>
      </c>
      <c r="LE36" s="7">
        <f t="shared" si="211"/>
        <v>12</v>
      </c>
      <c r="LF36" s="7">
        <f t="shared" si="211"/>
        <v>10</v>
      </c>
      <c r="LG36" s="7">
        <f t="shared" si="211"/>
        <v>12</v>
      </c>
      <c r="LH36" s="7">
        <f t="shared" si="211"/>
        <v>17</v>
      </c>
      <c r="LI36" s="7">
        <f t="shared" si="211"/>
        <v>21</v>
      </c>
      <c r="LJ36" s="7">
        <f t="shared" si="211"/>
        <v>19</v>
      </c>
      <c r="LK36" s="7">
        <f t="shared" si="213"/>
        <v>21</v>
      </c>
      <c r="LL36" s="7">
        <f t="shared" si="213"/>
        <v>15</v>
      </c>
      <c r="LM36" s="7">
        <f t="shared" si="213"/>
        <v>21</v>
      </c>
      <c r="LN36" s="7">
        <f t="shared" si="213"/>
        <v>22</v>
      </c>
      <c r="LO36" s="7">
        <f t="shared" si="213"/>
        <v>25</v>
      </c>
      <c r="LP36" s="7">
        <f t="shared" si="213"/>
        <v>20</v>
      </c>
      <c r="LQ36" s="7">
        <f t="shared" si="197"/>
        <v>16</v>
      </c>
      <c r="LR36" s="7">
        <f t="shared" si="198"/>
        <v>23</v>
      </c>
      <c r="LS36" s="7">
        <f t="shared" si="199"/>
        <v>17</v>
      </c>
      <c r="LT36" s="7">
        <f t="shared" si="200"/>
        <v>15</v>
      </c>
      <c r="LU36" s="7">
        <f t="shared" si="201"/>
        <v>17</v>
      </c>
      <c r="LV36" s="7">
        <f t="shared" si="202"/>
        <v>17</v>
      </c>
      <c r="LW36" s="7">
        <f t="shared" si="203"/>
        <v>18</v>
      </c>
      <c r="LX36" s="7">
        <f t="shared" si="204"/>
        <v>18</v>
      </c>
      <c r="LY36" s="7">
        <f t="shared" si="205"/>
        <v>18</v>
      </c>
      <c r="LZ36" s="7">
        <f t="shared" si="206"/>
        <v>32</v>
      </c>
      <c r="MA36" s="7">
        <f t="shared" si="207"/>
        <v>32</v>
      </c>
      <c r="MB36" s="7">
        <f t="shared" si="208"/>
        <v>32</v>
      </c>
      <c r="MC36" s="7">
        <f t="shared" si="209"/>
        <v>32</v>
      </c>
      <c r="MD36" s="7">
        <f t="shared" si="210"/>
        <v>32</v>
      </c>
      <c r="ME36" s="7">
        <f t="shared" si="97"/>
        <v>32</v>
      </c>
      <c r="MF36" s="7">
        <f t="shared" si="98"/>
        <v>32</v>
      </c>
      <c r="MG36" s="7">
        <f t="shared" si="99"/>
        <v>32</v>
      </c>
      <c r="MH36" s="7">
        <f t="shared" si="99"/>
        <v>32</v>
      </c>
      <c r="MI36" s="7">
        <f t="shared" si="100"/>
        <v>32</v>
      </c>
      <c r="MJ36" s="7">
        <f t="shared" si="101"/>
        <v>32</v>
      </c>
      <c r="MK36" s="7">
        <f t="shared" si="216"/>
        <v>32</v>
      </c>
      <c r="ML36" s="7">
        <f t="shared" si="217"/>
        <v>17</v>
      </c>
      <c r="MM36" s="7">
        <f t="shared" si="104"/>
        <v>17</v>
      </c>
      <c r="MN36" s="7">
        <f t="shared" si="105"/>
        <v>5</v>
      </c>
      <c r="MO36" s="7">
        <f t="shared" si="218"/>
        <v>10</v>
      </c>
      <c r="MP36" s="7">
        <f t="shared" si="107"/>
        <v>13</v>
      </c>
      <c r="MQ36" s="7">
        <f t="shared" si="108"/>
        <v>15</v>
      </c>
    </row>
    <row r="37" spans="1:355" ht="14.1" customHeight="1" x14ac:dyDescent="0.2">
      <c r="A37" s="10" t="s">
        <v>94</v>
      </c>
      <c r="B37" s="5">
        <v>97.198304609999994</v>
      </c>
      <c r="C37" s="5">
        <v>97.659249160000002</v>
      </c>
      <c r="D37" s="5">
        <v>98.808202199999997</v>
      </c>
      <c r="E37" s="5">
        <v>98.464936960000003</v>
      </c>
      <c r="F37" s="5">
        <v>99.009412620000006</v>
      </c>
      <c r="G37" s="5">
        <v>98.693072079999993</v>
      </c>
      <c r="H37" s="5">
        <v>95.265437120000001</v>
      </c>
      <c r="I37" s="5">
        <v>98.688702890000002</v>
      </c>
      <c r="J37" s="5">
        <v>97.307970539999999</v>
      </c>
      <c r="K37" s="5">
        <v>97.638715210000001</v>
      </c>
      <c r="L37" s="5">
        <v>97.668937220000004</v>
      </c>
      <c r="M37" s="5">
        <v>97.444425249999995</v>
      </c>
      <c r="N37" s="5">
        <v>97.003098210000005</v>
      </c>
      <c r="O37" s="5">
        <v>97.180483800000005</v>
      </c>
      <c r="P37" s="5">
        <v>97.695906620000002</v>
      </c>
      <c r="Q37" s="5">
        <v>99.694572219999998</v>
      </c>
      <c r="R37" s="5">
        <v>98.707866690000003</v>
      </c>
      <c r="S37" s="5">
        <v>99.542285719999995</v>
      </c>
      <c r="T37" s="5">
        <v>99.449570100000003</v>
      </c>
      <c r="U37" s="5">
        <v>99.119731740000006</v>
      </c>
      <c r="V37" s="5">
        <v>99.480403670000001</v>
      </c>
      <c r="W37" s="5">
        <v>99.624958629999995</v>
      </c>
      <c r="X37" s="5">
        <v>99.216958059999996</v>
      </c>
      <c r="Y37" s="5">
        <v>98.467962319999998</v>
      </c>
      <c r="Z37" s="5">
        <v>99.191331750000003</v>
      </c>
      <c r="AA37" s="5">
        <v>99.862440039999996</v>
      </c>
      <c r="AB37" s="5">
        <v>99.556327390000007</v>
      </c>
      <c r="AC37" s="5">
        <v>99.722135469999998</v>
      </c>
      <c r="AD37" s="5">
        <v>100.02189315</v>
      </c>
      <c r="AE37" s="5">
        <v>102.37505263</v>
      </c>
      <c r="AF37" s="5">
        <v>101.73305771</v>
      </c>
      <c r="AG37" s="5">
        <v>101.4281606</v>
      </c>
      <c r="AH37" s="5">
        <v>104.09910392</v>
      </c>
      <c r="AI37" s="5">
        <v>104.13120465</v>
      </c>
      <c r="AJ37" s="5">
        <v>104.91176932</v>
      </c>
      <c r="AK37" s="5">
        <v>104.45811809999999</v>
      </c>
      <c r="AL37" s="5">
        <v>108.22596614</v>
      </c>
      <c r="AM37" s="5">
        <v>107.99304597</v>
      </c>
      <c r="AN37" s="5">
        <v>103.54077248</v>
      </c>
      <c r="AO37" s="5">
        <v>104.39759476</v>
      </c>
      <c r="AP37" s="5">
        <v>103.54162865000001</v>
      </c>
      <c r="AQ37" s="5">
        <v>103.45788640000001</v>
      </c>
      <c r="AR37" s="5">
        <v>103.92850174</v>
      </c>
      <c r="AS37" s="5">
        <v>104.03068841</v>
      </c>
      <c r="AT37" s="5">
        <v>103.86109012</v>
      </c>
      <c r="AU37" s="5">
        <v>103.80311895</v>
      </c>
      <c r="AV37" s="5">
        <v>103.27062492</v>
      </c>
      <c r="AW37" s="5">
        <v>103.62147483</v>
      </c>
      <c r="AX37" s="5">
        <v>103.6343791</v>
      </c>
      <c r="AY37" s="5">
        <v>103.17423298999999</v>
      </c>
      <c r="AZ37" s="5">
        <v>103.279678</v>
      </c>
      <c r="BA37" s="5">
        <v>102.70372933</v>
      </c>
      <c r="BB37" s="5">
        <v>103.13547189000001</v>
      </c>
      <c r="BC37" s="5">
        <v>101.82720102</v>
      </c>
      <c r="BD37" s="5">
        <v>99.613411450000001</v>
      </c>
      <c r="BE37" s="5">
        <v>99.658788740000006</v>
      </c>
      <c r="BF37" s="5">
        <v>100.00712063</v>
      </c>
      <c r="BG37" s="5">
        <v>97.58837432</v>
      </c>
      <c r="BH37" s="5">
        <v>98.047902789999995</v>
      </c>
      <c r="BI37" s="5">
        <v>99.564471999999995</v>
      </c>
      <c r="BJ37" s="5">
        <v>98.578370230000004</v>
      </c>
      <c r="BK37" s="5">
        <v>98.710431119999996</v>
      </c>
      <c r="BL37" s="5">
        <v>98.527577590000007</v>
      </c>
      <c r="BM37" s="5">
        <v>99.993792010000007</v>
      </c>
      <c r="BN37" s="5">
        <v>100.51187701000001</v>
      </c>
      <c r="BO37" s="5">
        <v>100.31547878000001</v>
      </c>
      <c r="BP37" s="5">
        <v>100.41029172</v>
      </c>
      <c r="BQ37" s="5">
        <v>100.61684849</v>
      </c>
      <c r="BR37" s="5">
        <v>100.61346231</v>
      </c>
      <c r="BS37" s="5">
        <v>100.55928349</v>
      </c>
      <c r="BT37" s="5">
        <v>100.71843378</v>
      </c>
      <c r="BU37" s="5">
        <v>100.44415348</v>
      </c>
      <c r="BV37" s="5">
        <v>99.746601130000002</v>
      </c>
      <c r="BW37" s="5">
        <v>99.91590995</v>
      </c>
      <c r="BX37" s="5">
        <v>100.16310083</v>
      </c>
      <c r="BY37" s="5">
        <v>100.64055172</v>
      </c>
      <c r="BZ37" s="5">
        <v>100.74213702</v>
      </c>
      <c r="CA37" s="5">
        <v>101.00287261</v>
      </c>
      <c r="CB37" s="5">
        <v>101.17556761</v>
      </c>
      <c r="CC37" s="5">
        <v>101.34826261000001</v>
      </c>
      <c r="CD37" s="5">
        <v>100.85388084</v>
      </c>
      <c r="CE37" s="5">
        <v>100.76922643</v>
      </c>
      <c r="CF37" s="5">
        <v>101.0909132</v>
      </c>
      <c r="CG37" s="5">
        <v>100.65071025</v>
      </c>
      <c r="CH37" s="5">
        <v>100.67441349000001</v>
      </c>
      <c r="CI37" s="5">
        <v>100.53896643</v>
      </c>
      <c r="CJ37" s="5">
        <v>101.0468929</v>
      </c>
      <c r="CK37" s="5">
        <v>100.43738113000001</v>
      </c>
      <c r="CL37" s="5">
        <v>99.838027890000006</v>
      </c>
      <c r="CM37" s="5">
        <v>99.7940076</v>
      </c>
      <c r="CN37" s="5">
        <v>99.756759650000006</v>
      </c>
      <c r="CO37" s="5">
        <v>99.858344950000003</v>
      </c>
      <c r="CP37" s="5">
        <v>99.963316419999998</v>
      </c>
      <c r="CQ37" s="5">
        <v>99.699194649999995</v>
      </c>
      <c r="CR37" s="5">
        <v>99.502796419999996</v>
      </c>
      <c r="CS37" s="5">
        <v>99.550202889999994</v>
      </c>
      <c r="CT37" s="5">
        <v>100.37304378</v>
      </c>
      <c r="CU37" s="5">
        <v>100.67102731</v>
      </c>
      <c r="CV37" s="5">
        <v>101.51079908</v>
      </c>
      <c r="CW37" s="5">
        <v>101.9543882</v>
      </c>
      <c r="CX37" s="5">
        <v>102.15417262</v>
      </c>
      <c r="CY37" s="5">
        <v>102.63500968</v>
      </c>
      <c r="CZ37" s="5">
        <v>105.21866235</v>
      </c>
      <c r="DA37" s="5">
        <v>108.28315207999999</v>
      </c>
      <c r="DB37" s="5">
        <v>109.50217562</v>
      </c>
      <c r="DC37" s="5">
        <v>109.60376091000001</v>
      </c>
      <c r="DD37" s="5">
        <v>109.95592327</v>
      </c>
      <c r="DE37" s="5">
        <v>110.15909386</v>
      </c>
      <c r="DF37" s="5">
        <v>111.63208064</v>
      </c>
      <c r="DG37" s="5">
        <v>112.76983593999999</v>
      </c>
      <c r="DH37" s="5">
        <v>113.58929065</v>
      </c>
      <c r="DI37" s="5">
        <v>114.05658301</v>
      </c>
      <c r="DJ37" s="5">
        <v>113.40643712000001</v>
      </c>
      <c r="DK37" s="5">
        <v>114.11414800999999</v>
      </c>
      <c r="DL37" s="5">
        <v>112.68179535</v>
      </c>
      <c r="DM37" s="5">
        <v>113.11183977</v>
      </c>
      <c r="DN37" s="5">
        <v>113.37934771</v>
      </c>
      <c r="DO37" s="5">
        <v>113.65701418</v>
      </c>
      <c r="DP37" s="5">
        <v>113.41320947</v>
      </c>
      <c r="DQ37" s="5">
        <v>112.96284799999999</v>
      </c>
      <c r="DR37" s="5">
        <v>112.20773063999999</v>
      </c>
      <c r="DS37" s="5">
        <v>113.24728682999999</v>
      </c>
      <c r="DT37" s="5">
        <v>112.52264506</v>
      </c>
      <c r="DU37" s="5">
        <v>112.66825064</v>
      </c>
      <c r="DV37" s="5">
        <v>112.51248653</v>
      </c>
      <c r="DW37" s="5">
        <v>114.07351389</v>
      </c>
      <c r="DX37" s="6">
        <f t="shared" si="0"/>
        <v>-2.0083313261813895E-3</v>
      </c>
      <c r="DY37" s="6">
        <f t="shared" si="219"/>
        <v>-4.90240672663389E-3</v>
      </c>
      <c r="DZ37" s="6">
        <f t="shared" si="219"/>
        <v>-1.1257117883276213E-2</v>
      </c>
      <c r="EA37" s="6">
        <f t="shared" si="219"/>
        <v>1.2488052071769618E-2</v>
      </c>
      <c r="EB37" s="6">
        <f t="shared" si="219"/>
        <v>-3.0456289156803873E-3</v>
      </c>
      <c r="EC37" s="6">
        <f t="shared" si="219"/>
        <v>8.6045922181006151E-3</v>
      </c>
      <c r="ED37" s="6">
        <f t="shared" si="219"/>
        <v>4.3920787081777712E-2</v>
      </c>
      <c r="EE37" s="6">
        <f t="shared" si="219"/>
        <v>4.3675601905563965E-3</v>
      </c>
      <c r="EF37" s="6">
        <f t="shared" si="219"/>
        <v>2.2325335920010625E-2</v>
      </c>
      <c r="EG37" s="6">
        <f t="shared" si="219"/>
        <v>2.0342785295033972E-2</v>
      </c>
      <c r="EH37" s="6">
        <f t="shared" si="219"/>
        <v>1.584967425736461E-2</v>
      </c>
      <c r="EI37" s="6">
        <f t="shared" si="220"/>
        <v>1.0503803243480103E-2</v>
      </c>
      <c r="EJ37" s="6">
        <f t="shared" si="220"/>
        <v>2.2558388137899898E-2</v>
      </c>
      <c r="EK37" s="6">
        <f t="shared" si="220"/>
        <v>2.7597683558763908E-2</v>
      </c>
      <c r="EL37" s="6">
        <f t="shared" si="220"/>
        <v>1.9042975641101689E-2</v>
      </c>
      <c r="EM37" s="6">
        <f t="shared" si="220"/>
        <v>2.7647693737198331E-4</v>
      </c>
      <c r="EN37" s="6">
        <f t="shared" si="220"/>
        <v>1.3312276964984049E-2</v>
      </c>
      <c r="EO37" s="6">
        <f t="shared" si="220"/>
        <v>2.8457925086914582E-2</v>
      </c>
      <c r="EP37" s="6">
        <f t="shared" si="220"/>
        <v>2.2961261750089612E-2</v>
      </c>
      <c r="EQ37" s="6">
        <f t="shared" si="221"/>
        <v>2.3289296888486355E-2</v>
      </c>
      <c r="ER37" s="6">
        <f t="shared" si="221"/>
        <v>4.6428241941210091E-2</v>
      </c>
      <c r="ES37" s="6">
        <f t="shared" si="221"/>
        <v>4.5232099284837624E-2</v>
      </c>
      <c r="ET37" s="6">
        <f t="shared" si="221"/>
        <v>5.7397559563922007E-2</v>
      </c>
      <c r="EU37" s="6">
        <f t="shared" si="221"/>
        <v>6.0833550719098461E-2</v>
      </c>
      <c r="EV37" s="6">
        <f t="shared" si="221"/>
        <v>9.1082902412992217E-2</v>
      </c>
      <c r="EW37" s="6">
        <f t="shared" si="221"/>
        <v>8.1418057947945988E-2</v>
      </c>
      <c r="EX37" s="6">
        <f t="shared" si="221"/>
        <v>4.0022017630194417E-2</v>
      </c>
      <c r="EY37" s="6">
        <f t="shared" si="221"/>
        <v>4.6884869321782041E-2</v>
      </c>
      <c r="EZ37" s="6">
        <f t="shared" si="221"/>
        <v>3.5189650876949141E-2</v>
      </c>
      <c r="FA37" s="6">
        <f t="shared" si="221"/>
        <v>1.0577125404892751E-2</v>
      </c>
      <c r="FB37" s="6">
        <f t="shared" si="221"/>
        <v>2.1580438840817395E-2</v>
      </c>
      <c r="FC37" s="6">
        <f t="shared" si="221"/>
        <v>2.5658828816422341E-2</v>
      </c>
      <c r="FD37" s="6">
        <f t="shared" si="221"/>
        <v>-2.2864154544780524E-3</v>
      </c>
      <c r="FE37" s="6">
        <f t="shared" si="221"/>
        <v>-3.1506953280983074E-3</v>
      </c>
      <c r="FF37" s="6">
        <f t="shared" si="222"/>
        <v>-1.5643091434233813E-2</v>
      </c>
      <c r="FG37" s="6">
        <f t="shared" si="222"/>
        <v>-8.0093657172634058E-3</v>
      </c>
      <c r="FH37" s="6">
        <f t="shared" si="222"/>
        <v>-4.2425927933601115E-2</v>
      </c>
      <c r="FI37" s="6">
        <f t="shared" si="222"/>
        <v>-4.4621511845666872E-2</v>
      </c>
      <c r="FJ37" s="6">
        <f t="shared" si="222"/>
        <v>-2.5216586060378132E-3</v>
      </c>
      <c r="FK37" s="6">
        <f t="shared" si="222"/>
        <v>-1.6225138461226418E-2</v>
      </c>
      <c r="FL37" s="6">
        <f t="shared" si="222"/>
        <v>-3.9226421806916045E-3</v>
      </c>
      <c r="FM37" s="6">
        <f t="shared" si="222"/>
        <v>-1.5761827703450915E-2</v>
      </c>
      <c r="FN37" s="6">
        <f t="shared" si="222"/>
        <v>-4.1519796954209376E-2</v>
      </c>
      <c r="FO37" s="6">
        <f t="shared" si="222"/>
        <v>-4.2025096025219977E-2</v>
      </c>
      <c r="FP37" s="6">
        <f t="shared" si="223"/>
        <v>-3.7106961669159833E-2</v>
      </c>
      <c r="FQ37" s="6">
        <f t="shared" si="223"/>
        <v>-5.9870499970174573E-2</v>
      </c>
      <c r="FR37" s="6">
        <f t="shared" si="223"/>
        <v>-5.0573162833534302E-2</v>
      </c>
      <c r="FS37" s="6">
        <f t="shared" si="223"/>
        <v>-3.9152143285509755E-2</v>
      </c>
      <c r="FT37" s="6">
        <f t="shared" si="223"/>
        <v>-4.8786984723682258E-2</v>
      </c>
      <c r="FU37" s="6">
        <f t="shared" si="223"/>
        <v>-4.3264696432806504E-2</v>
      </c>
      <c r="FV37" s="6">
        <f t="shared" si="223"/>
        <v>-4.601195997144758E-2</v>
      </c>
      <c r="FW37" s="6">
        <f t="shared" si="223"/>
        <v>-2.6385968043016517E-2</v>
      </c>
      <c r="FX37" s="6">
        <f t="shared" si="223"/>
        <v>-2.5438336897301572E-2</v>
      </c>
      <c r="FY37" s="6">
        <f t="shared" si="223"/>
        <v>-1.4845956923662085E-2</v>
      </c>
      <c r="FZ37" s="6">
        <f t="shared" si="224"/>
        <v>7.9997287353217317E-3</v>
      </c>
      <c r="GA37" s="6">
        <f t="shared" si="224"/>
        <v>9.6133995015679208E-3</v>
      </c>
      <c r="GB37" s="6">
        <f t="shared" si="224"/>
        <v>6.0629850772657701E-3</v>
      </c>
      <c r="GC37" s="6">
        <f t="shared" si="224"/>
        <v>3.044326940274833E-2</v>
      </c>
      <c r="GD37" s="6">
        <f t="shared" si="224"/>
        <v>2.7237002669193044E-2</v>
      </c>
      <c r="GE37" s="6">
        <f t="shared" si="224"/>
        <v>8.8352949835359684E-3</v>
      </c>
      <c r="GF37" s="6">
        <f t="shared" si="224"/>
        <v>1.1850783262842723E-2</v>
      </c>
      <c r="GG37" s="6">
        <f t="shared" si="224"/>
        <v>1.221227398484892E-2</v>
      </c>
      <c r="GH37" s="6">
        <f t="shared" si="224"/>
        <v>1.6599649357115664E-2</v>
      </c>
      <c r="GI37" s="6">
        <f t="shared" si="224"/>
        <v>6.467998632708305E-3</v>
      </c>
      <c r="GJ37" s="6">
        <f t="shared" si="172"/>
        <v>2.2908736444857691E-3</v>
      </c>
      <c r="GK37" s="6">
        <f t="shared" ref="GK37:GW41" si="227">((CA37/BO37)-1)</f>
        <v>6.8523206823096761E-3</v>
      </c>
      <c r="GL37" s="6">
        <f t="shared" si="227"/>
        <v>7.6214885634833252E-3</v>
      </c>
      <c r="GM37" s="6">
        <f t="shared" si="227"/>
        <v>7.2693006288375717E-3</v>
      </c>
      <c r="GN37" s="6">
        <f t="shared" si="227"/>
        <v>2.3895264558060347E-3</v>
      </c>
      <c r="GO37" s="6">
        <f t="shared" si="227"/>
        <v>2.0877529424807584E-3</v>
      </c>
      <c r="GP37" s="6">
        <f t="shared" si="227"/>
        <v>3.6982249030361736E-3</v>
      </c>
      <c r="GQ37" s="6">
        <f t="shared" si="227"/>
        <v>2.056433976927563E-3</v>
      </c>
      <c r="GR37" s="6">
        <f t="shared" si="227"/>
        <v>9.3016939874550619E-3</v>
      </c>
      <c r="GS37" s="6">
        <f t="shared" si="227"/>
        <v>6.23580849448091E-3</v>
      </c>
      <c r="GT37" s="6">
        <f t="shared" si="227"/>
        <v>8.8235294502314598E-3</v>
      </c>
      <c r="GU37" s="6">
        <f t="shared" si="227"/>
        <v>-2.0187746045476906E-3</v>
      </c>
      <c r="GV37" s="6">
        <f t="shared" si="227"/>
        <v>-8.9744882999702735E-3</v>
      </c>
      <c r="GW37" s="6">
        <f t="shared" si="227"/>
        <v>-1.1968620087349002E-2</v>
      </c>
      <c r="GX37" s="6">
        <f t="shared" si="226"/>
        <v>-1.4023227084517642E-2</v>
      </c>
      <c r="GY37" s="6">
        <f t="shared" si="226"/>
        <v>-1.4700968932574443E-2</v>
      </c>
      <c r="GZ37" s="6">
        <f t="shared" si="226"/>
        <v>-8.8302444346474163E-3</v>
      </c>
      <c r="HA37" s="6">
        <f t="shared" si="226"/>
        <v>-1.0618636441982687E-2</v>
      </c>
      <c r="HB37" s="6">
        <f t="shared" si="226"/>
        <v>-1.570978765280362E-2</v>
      </c>
      <c r="HC37" s="6">
        <f t="shared" si="226"/>
        <v>-1.0933925426522384E-2</v>
      </c>
      <c r="HD37" s="6">
        <f t="shared" si="226"/>
        <v>-2.9935084750202234E-3</v>
      </c>
      <c r="HE37" s="6">
        <f t="shared" si="226"/>
        <v>1.3135293179280527E-3</v>
      </c>
      <c r="HF37" s="6">
        <f t="shared" si="226"/>
        <v>4.590998957870962E-3</v>
      </c>
      <c r="HG37" s="6">
        <f t="shared" si="10"/>
        <v>1.5104008616438014E-2</v>
      </c>
      <c r="HH37" s="6">
        <f t="shared" si="11"/>
        <v>2.3199023247453265E-2</v>
      </c>
      <c r="HI37" s="6">
        <f t="shared" si="12"/>
        <v>2.8468664084395412E-2</v>
      </c>
      <c r="HJ37" s="6">
        <f t="shared" si="13"/>
        <v>5.4752206458622554E-2</v>
      </c>
      <c r="HK37" s="6">
        <f t="shared" si="14"/>
        <v>8.4367582240806982E-2</v>
      </c>
      <c r="HL37" s="6">
        <f t="shared" si="15"/>
        <v>9.5423596791467835E-2</v>
      </c>
      <c r="HM37" s="6">
        <f t="shared" si="16"/>
        <v>9.9344496159378126E-2</v>
      </c>
      <c r="HN37" s="6">
        <f t="shared" si="17"/>
        <v>0.10505359875392339</v>
      </c>
      <c r="HO37" s="6">
        <f t="shared" si="18"/>
        <v>0.10656825061142783</v>
      </c>
      <c r="HP37" s="6">
        <f t="shared" si="19"/>
        <v>0.11217191823611339</v>
      </c>
      <c r="HQ37" s="6">
        <f t="shared" si="20"/>
        <v>0.12018163470949483</v>
      </c>
      <c r="HR37" s="6">
        <f t="shared" si="21"/>
        <v>0.11898725731122473</v>
      </c>
      <c r="HS37" s="6">
        <f t="shared" si="22"/>
        <v>0.118702049256179</v>
      </c>
      <c r="HT37" s="6">
        <f t="shared" si="23"/>
        <v>0.11014982757343583</v>
      </c>
      <c r="HU37" s="6">
        <f t="shared" si="24"/>
        <v>0.11184427580598633</v>
      </c>
      <c r="HV37" s="6">
        <f t="shared" si="25"/>
        <v>7.0929746048040254E-2</v>
      </c>
      <c r="HW37" s="6">
        <f t="shared" si="26"/>
        <v>4.4593157820457252E-2</v>
      </c>
      <c r="HX37" s="6">
        <f t="shared" si="27"/>
        <v>3.5407260796851858E-2</v>
      </c>
      <c r="HY37" s="6">
        <f t="shared" si="28"/>
        <v>3.6980968867740716E-2</v>
      </c>
      <c r="HZ37" s="6">
        <f t="shared" si="29"/>
        <v>3.1442473467395926E-2</v>
      </c>
      <c r="IA37" s="6">
        <f t="shared" si="30"/>
        <v>2.5451862771885603E-2</v>
      </c>
      <c r="IB37" s="6">
        <f t="shared" si="31"/>
        <v>5.1566717801883044E-3</v>
      </c>
      <c r="IC37" s="6">
        <f t="shared" si="32"/>
        <v>4.2338528385732488E-3</v>
      </c>
      <c r="ID37" s="6">
        <f t="shared" si="33"/>
        <v>-9.3903710807264895E-3</v>
      </c>
      <c r="IE37" s="6">
        <f t="shared" si="34"/>
        <v>-1.2172312490531856E-2</v>
      </c>
      <c r="IF37" s="6">
        <f t="shared" si="35"/>
        <v>-7.8827147091665717E-3</v>
      </c>
      <c r="IG37" s="6">
        <f t="shared" si="36"/>
        <v>-3.5608310370449647E-4</v>
      </c>
      <c r="IH37" s="7">
        <f t="shared" si="37"/>
        <v>26</v>
      </c>
      <c r="II37" s="7">
        <f t="shared" si="38"/>
        <v>25</v>
      </c>
      <c r="IJ37" s="7">
        <f t="shared" si="39"/>
        <v>29</v>
      </c>
      <c r="IK37" s="7">
        <f t="shared" si="40"/>
        <v>25</v>
      </c>
      <c r="IL37" s="7">
        <f t="shared" si="41"/>
        <v>30</v>
      </c>
      <c r="IM37" s="7">
        <f t="shared" si="42"/>
        <v>22</v>
      </c>
      <c r="IN37" s="7">
        <f t="shared" si="43"/>
        <v>7</v>
      </c>
      <c r="IO37" s="7">
        <f t="shared" si="44"/>
        <v>25</v>
      </c>
      <c r="IP37" s="7">
        <f t="shared" si="45"/>
        <v>17</v>
      </c>
      <c r="IQ37" s="7">
        <f t="shared" si="46"/>
        <v>19</v>
      </c>
      <c r="IR37" s="7">
        <f t="shared" si="47"/>
        <v>24</v>
      </c>
      <c r="IS37" s="7">
        <f t="shared" si="48"/>
        <v>24</v>
      </c>
      <c r="IT37" s="7">
        <f t="shared" si="49"/>
        <v>19</v>
      </c>
      <c r="IU37" s="7">
        <f t="shared" si="50"/>
        <v>19</v>
      </c>
      <c r="IV37" s="7">
        <f t="shared" si="51"/>
        <v>21</v>
      </c>
      <c r="IW37" s="7">
        <f t="shared" si="52"/>
        <v>30</v>
      </c>
      <c r="IX37" s="7">
        <f t="shared" si="53"/>
        <v>25</v>
      </c>
      <c r="IY37" s="7">
        <f t="shared" si="54"/>
        <v>21</v>
      </c>
      <c r="IZ37" s="7">
        <f t="shared" si="55"/>
        <v>22</v>
      </c>
      <c r="JA37" s="7">
        <f t="shared" si="56"/>
        <v>19</v>
      </c>
      <c r="JB37" s="7">
        <f t="shared" si="57"/>
        <v>11</v>
      </c>
      <c r="JC37" s="7">
        <f t="shared" si="58"/>
        <v>9</v>
      </c>
      <c r="JD37" s="7">
        <f t="shared" si="59"/>
        <v>7</v>
      </c>
      <c r="JE37" s="7">
        <f t="shared" si="60"/>
        <v>6</v>
      </c>
      <c r="JF37" s="7">
        <f t="shared" si="61"/>
        <v>4</v>
      </c>
      <c r="JG37" s="7">
        <f t="shared" si="62"/>
        <v>3</v>
      </c>
      <c r="JH37" s="7">
        <f t="shared" si="63"/>
        <v>10</v>
      </c>
      <c r="JI37" s="7">
        <f t="shared" si="64"/>
        <v>7</v>
      </c>
      <c r="JJ37" s="7">
        <f t="shared" si="65"/>
        <v>13</v>
      </c>
      <c r="JK37" s="7">
        <f t="shared" si="66"/>
        <v>18</v>
      </c>
      <c r="JL37" s="7">
        <f t="shared" si="67"/>
        <v>19</v>
      </c>
      <c r="JM37" s="7">
        <f t="shared" si="68"/>
        <v>21</v>
      </c>
      <c r="JN37" s="7">
        <f t="shared" si="69"/>
        <v>28</v>
      </c>
      <c r="JO37" s="7">
        <f t="shared" si="70"/>
        <v>28</v>
      </c>
      <c r="JP37" s="7">
        <f t="shared" si="71"/>
        <v>29</v>
      </c>
      <c r="JQ37" s="7">
        <f t="shared" si="72"/>
        <v>29</v>
      </c>
      <c r="JR37" s="7">
        <f t="shared" si="73"/>
        <v>31</v>
      </c>
      <c r="JS37" s="7">
        <f t="shared" si="74"/>
        <v>31</v>
      </c>
      <c r="JT37" s="7">
        <f t="shared" si="75"/>
        <v>27</v>
      </c>
      <c r="JU37" s="7">
        <f t="shared" si="76"/>
        <v>29</v>
      </c>
      <c r="JV37" s="7">
        <f t="shared" si="77"/>
        <v>27</v>
      </c>
      <c r="JW37" s="7">
        <f t="shared" si="78"/>
        <v>29</v>
      </c>
      <c r="JX37" s="7">
        <f t="shared" si="79"/>
        <v>31</v>
      </c>
      <c r="JY37" s="7">
        <f t="shared" si="80"/>
        <v>30</v>
      </c>
      <c r="JZ37" s="7">
        <f t="shared" si="81"/>
        <v>31</v>
      </c>
      <c r="KA37" s="7">
        <f t="shared" si="82"/>
        <v>32</v>
      </c>
      <c r="KB37" s="7">
        <f t="shared" si="83"/>
        <v>32</v>
      </c>
      <c r="KC37" s="7">
        <f t="shared" si="84"/>
        <v>30</v>
      </c>
      <c r="KD37" s="7">
        <f t="shared" si="85"/>
        <v>30</v>
      </c>
      <c r="KE37" s="7">
        <f t="shared" si="86"/>
        <v>31</v>
      </c>
      <c r="KF37" s="7">
        <f t="shared" si="87"/>
        <v>31</v>
      </c>
      <c r="KG37" s="7">
        <f t="shared" si="88"/>
        <v>31</v>
      </c>
      <c r="KH37" s="7">
        <f t="shared" si="89"/>
        <v>31</v>
      </c>
      <c r="KI37" s="7">
        <f t="shared" si="90"/>
        <v>28</v>
      </c>
      <c r="KJ37" s="7">
        <f t="shared" si="91"/>
        <v>23</v>
      </c>
      <c r="KK37" s="7">
        <f t="shared" si="92"/>
        <v>24</v>
      </c>
      <c r="KL37" s="7">
        <f t="shared" si="93"/>
        <v>27</v>
      </c>
      <c r="KM37" s="7">
        <f t="shared" si="94"/>
        <v>10</v>
      </c>
      <c r="KN37" s="7">
        <f t="shared" si="212"/>
        <v>10</v>
      </c>
      <c r="KO37" s="7">
        <f t="shared" si="212"/>
        <v>28</v>
      </c>
      <c r="KP37" s="7">
        <f t="shared" si="211"/>
        <v>12</v>
      </c>
      <c r="KQ37" s="7">
        <f t="shared" si="211"/>
        <v>11</v>
      </c>
      <c r="KR37" s="7">
        <f t="shared" si="211"/>
        <v>10</v>
      </c>
      <c r="KS37" s="7">
        <f t="shared" si="211"/>
        <v>25</v>
      </c>
      <c r="KT37" s="7">
        <f t="shared" si="211"/>
        <v>14</v>
      </c>
      <c r="KU37" s="7">
        <f t="shared" si="211"/>
        <v>18</v>
      </c>
      <c r="KV37" s="7">
        <f t="shared" si="211"/>
        <v>14</v>
      </c>
      <c r="KW37" s="7">
        <f t="shared" si="211"/>
        <v>14</v>
      </c>
      <c r="KX37" s="7">
        <f t="shared" si="211"/>
        <v>17</v>
      </c>
      <c r="KY37" s="7">
        <f t="shared" si="211"/>
        <v>17</v>
      </c>
      <c r="KZ37" s="7">
        <f t="shared" si="211"/>
        <v>15</v>
      </c>
      <c r="LA37" s="7">
        <f t="shared" si="211"/>
        <v>17</v>
      </c>
      <c r="LB37" s="7">
        <f t="shared" si="211"/>
        <v>21</v>
      </c>
      <c r="LC37" s="7">
        <f t="shared" si="211"/>
        <v>22</v>
      </c>
      <c r="LD37" s="7">
        <f t="shared" si="211"/>
        <v>21</v>
      </c>
      <c r="LE37" s="7">
        <f t="shared" si="211"/>
        <v>19</v>
      </c>
      <c r="LF37" s="7">
        <f t="shared" si="211"/>
        <v>20</v>
      </c>
      <c r="LG37" s="7">
        <f t="shared" si="211"/>
        <v>21</v>
      </c>
      <c r="LH37" s="7">
        <f t="shared" si="211"/>
        <v>16</v>
      </c>
      <c r="LI37" s="7">
        <f t="shared" si="211"/>
        <v>16</v>
      </c>
      <c r="LJ37" s="7">
        <f t="shared" si="211"/>
        <v>18</v>
      </c>
      <c r="LK37" s="7">
        <f t="shared" si="213"/>
        <v>15</v>
      </c>
      <c r="LL37" s="7">
        <f t="shared" si="213"/>
        <v>18</v>
      </c>
      <c r="LM37" s="7">
        <f t="shared" si="213"/>
        <v>17</v>
      </c>
      <c r="LN37" s="7">
        <f t="shared" si="213"/>
        <v>16</v>
      </c>
      <c r="LO37" s="7">
        <f t="shared" si="213"/>
        <v>10</v>
      </c>
      <c r="LP37" s="7">
        <f t="shared" si="213"/>
        <v>16</v>
      </c>
      <c r="LQ37" s="7">
        <f t="shared" si="197"/>
        <v>17</v>
      </c>
      <c r="LR37" s="7">
        <f t="shared" si="198"/>
        <v>15</v>
      </c>
      <c r="LS37" s="7">
        <f t="shared" si="199"/>
        <v>18</v>
      </c>
      <c r="LT37" s="7">
        <f t="shared" si="200"/>
        <v>20</v>
      </c>
      <c r="LU37" s="7">
        <f t="shared" si="201"/>
        <v>22</v>
      </c>
      <c r="LV37" s="7">
        <f t="shared" si="202"/>
        <v>21</v>
      </c>
      <c r="LW37" s="7">
        <f t="shared" si="203"/>
        <v>22</v>
      </c>
      <c r="LX37" s="7">
        <f t="shared" si="204"/>
        <v>23</v>
      </c>
      <c r="LY37" s="7">
        <f t="shared" si="205"/>
        <v>22</v>
      </c>
      <c r="LZ37" s="7">
        <f t="shared" si="206"/>
        <v>13</v>
      </c>
      <c r="MA37" s="7">
        <f t="shared" si="207"/>
        <v>15</v>
      </c>
      <c r="MB37" s="7">
        <f t="shared" si="208"/>
        <v>15</v>
      </c>
      <c r="MC37" s="7">
        <f t="shared" si="209"/>
        <v>14</v>
      </c>
      <c r="MD37" s="7">
        <f t="shared" si="210"/>
        <v>14</v>
      </c>
      <c r="ME37" s="7">
        <f t="shared" si="97"/>
        <v>12</v>
      </c>
      <c r="MF37" s="7">
        <f t="shared" si="98"/>
        <v>11</v>
      </c>
      <c r="MG37" s="7">
        <f t="shared" si="99"/>
        <v>9</v>
      </c>
      <c r="MH37" s="7">
        <f t="shared" si="99"/>
        <v>10</v>
      </c>
      <c r="MI37" s="7">
        <f t="shared" si="100"/>
        <v>7</v>
      </c>
      <c r="MJ37" s="7">
        <f t="shared" si="101"/>
        <v>5</v>
      </c>
      <c r="MK37" s="7">
        <f t="shared" si="216"/>
        <v>5</v>
      </c>
      <c r="ML37" s="7">
        <f t="shared" si="217"/>
        <v>9</v>
      </c>
      <c r="MM37" s="7">
        <f t="shared" si="104"/>
        <v>8</v>
      </c>
      <c r="MN37" s="7">
        <f t="shared" si="105"/>
        <v>10</v>
      </c>
      <c r="MO37" s="7">
        <f t="shared" si="218"/>
        <v>9</v>
      </c>
      <c r="MP37" s="7">
        <f t="shared" si="107"/>
        <v>15</v>
      </c>
      <c r="MQ37" s="7">
        <f t="shared" si="108"/>
        <v>14</v>
      </c>
    </row>
    <row r="38" spans="1:355" ht="14.1" customHeight="1" x14ac:dyDescent="0.2">
      <c r="A38" s="10" t="s">
        <v>95</v>
      </c>
      <c r="B38" s="5">
        <v>89.661834769999999</v>
      </c>
      <c r="C38" s="5">
        <v>86.934525769999993</v>
      </c>
      <c r="D38" s="5">
        <v>83.501777669999996</v>
      </c>
      <c r="E38" s="5">
        <v>84.796936779999996</v>
      </c>
      <c r="F38" s="5">
        <v>82.483421300000003</v>
      </c>
      <c r="G38" s="5">
        <v>83.071896640000006</v>
      </c>
      <c r="H38" s="5">
        <v>83.457211330000007</v>
      </c>
      <c r="I38" s="5">
        <v>82.934143550000002</v>
      </c>
      <c r="J38" s="5">
        <v>82.539726369999997</v>
      </c>
      <c r="K38" s="5">
        <v>83.380627090000004</v>
      </c>
      <c r="L38" s="5">
        <v>80.838605970000003</v>
      </c>
      <c r="M38" s="5">
        <v>81.644058950000002</v>
      </c>
      <c r="N38" s="5">
        <v>80.84193132</v>
      </c>
      <c r="O38" s="5">
        <v>81.761716680000006</v>
      </c>
      <c r="P38" s="5">
        <v>81.974285760000001</v>
      </c>
      <c r="Q38" s="5">
        <v>83.217851190000005</v>
      </c>
      <c r="R38" s="5">
        <v>82.791859740000007</v>
      </c>
      <c r="S38" s="5">
        <v>81.770595869999994</v>
      </c>
      <c r="T38" s="5">
        <v>82.568808649999994</v>
      </c>
      <c r="U38" s="5">
        <v>84.24899164</v>
      </c>
      <c r="V38" s="5">
        <v>81.990626599999999</v>
      </c>
      <c r="W38" s="5">
        <v>83.460324180000001</v>
      </c>
      <c r="X38" s="5">
        <v>83.386103169999998</v>
      </c>
      <c r="Y38" s="5">
        <v>85.282351680000005</v>
      </c>
      <c r="Z38" s="5">
        <v>82.575519580000005</v>
      </c>
      <c r="AA38" s="5">
        <v>82.586593750000006</v>
      </c>
      <c r="AB38" s="5">
        <v>83.584252620000001</v>
      </c>
      <c r="AC38" s="5">
        <v>84.893578969999993</v>
      </c>
      <c r="AD38" s="5">
        <v>84.962525549999995</v>
      </c>
      <c r="AE38" s="5">
        <v>83.192535449999994</v>
      </c>
      <c r="AF38" s="5">
        <v>84.016869779999993</v>
      </c>
      <c r="AG38" s="5">
        <v>82.323517499999994</v>
      </c>
      <c r="AH38" s="5">
        <v>88.620611299999993</v>
      </c>
      <c r="AI38" s="5">
        <v>86.779820760000007</v>
      </c>
      <c r="AJ38" s="5">
        <v>89.617483250000006</v>
      </c>
      <c r="AK38" s="5">
        <v>83.731730810000002</v>
      </c>
      <c r="AL38" s="5">
        <v>82.333512659999997</v>
      </c>
      <c r="AM38" s="5">
        <v>81.241690340000005</v>
      </c>
      <c r="AN38" s="5">
        <v>82.001449010000002</v>
      </c>
      <c r="AO38" s="5">
        <v>82.478118670000001</v>
      </c>
      <c r="AP38" s="5">
        <v>81.992679719999998</v>
      </c>
      <c r="AQ38" s="5">
        <v>82.55140016</v>
      </c>
      <c r="AR38" s="5">
        <v>83.842126660000005</v>
      </c>
      <c r="AS38" s="5">
        <v>83.942270339999993</v>
      </c>
      <c r="AT38" s="5">
        <v>84.589689849999999</v>
      </c>
      <c r="AU38" s="5">
        <v>86.022450710000001</v>
      </c>
      <c r="AV38" s="5">
        <v>86.476570800000005</v>
      </c>
      <c r="AW38" s="5">
        <v>86.44650987</v>
      </c>
      <c r="AX38" s="5">
        <v>89.156239260000007</v>
      </c>
      <c r="AY38" s="5">
        <v>89.110819509999999</v>
      </c>
      <c r="AZ38" s="5">
        <v>89.115939670000003</v>
      </c>
      <c r="BA38" s="5">
        <v>89.060666499999996</v>
      </c>
      <c r="BB38" s="5">
        <v>89.339982950000007</v>
      </c>
      <c r="BC38" s="5">
        <v>91.370289769999999</v>
      </c>
      <c r="BD38" s="5">
        <v>92.765280480000001</v>
      </c>
      <c r="BE38" s="5">
        <v>93.674929509999998</v>
      </c>
      <c r="BF38" s="5">
        <v>97.002711829999996</v>
      </c>
      <c r="BG38" s="5">
        <v>100.39201383</v>
      </c>
      <c r="BH38" s="5">
        <v>99.30890205</v>
      </c>
      <c r="BI38" s="5">
        <v>98.616838270000002</v>
      </c>
      <c r="BJ38" s="5">
        <v>98.899452850000003</v>
      </c>
      <c r="BK38" s="5">
        <v>98.999313459999996</v>
      </c>
      <c r="BL38" s="5">
        <v>98.500010399999994</v>
      </c>
      <c r="BM38" s="5">
        <v>99.835646080000004</v>
      </c>
      <c r="BN38" s="5">
        <v>100.79680446</v>
      </c>
      <c r="BO38" s="5">
        <v>100.2975014</v>
      </c>
      <c r="BP38" s="5">
        <v>100.2475711</v>
      </c>
      <c r="BQ38" s="5">
        <v>100.35991429000001</v>
      </c>
      <c r="BR38" s="5">
        <v>100.44729232</v>
      </c>
      <c r="BS38" s="5">
        <v>100.39736202</v>
      </c>
      <c r="BT38" s="5">
        <v>100.79680446</v>
      </c>
      <c r="BU38" s="5">
        <v>100.42232717</v>
      </c>
      <c r="BV38" s="5">
        <v>99.348825599999998</v>
      </c>
      <c r="BW38" s="5">
        <v>99.486133940000002</v>
      </c>
      <c r="BX38" s="5">
        <v>99.760750619999996</v>
      </c>
      <c r="BY38" s="5">
        <v>100.0353673</v>
      </c>
      <c r="BZ38" s="5">
        <v>100.26005368</v>
      </c>
      <c r="CA38" s="5">
        <v>100.53467036000001</v>
      </c>
      <c r="CB38" s="5">
        <v>100.59708324</v>
      </c>
      <c r="CC38" s="5">
        <v>100.721909</v>
      </c>
      <c r="CD38" s="5">
        <v>100.16019306</v>
      </c>
      <c r="CE38" s="5">
        <v>100.30998398</v>
      </c>
      <c r="CF38" s="5">
        <v>100.6719787</v>
      </c>
      <c r="CG38" s="5">
        <v>100.23508852000001</v>
      </c>
      <c r="CH38" s="5">
        <v>100.22260595</v>
      </c>
      <c r="CI38" s="5">
        <v>100.17267563999999</v>
      </c>
      <c r="CJ38" s="5">
        <v>100.44729232</v>
      </c>
      <c r="CK38" s="5">
        <v>99.985436989999997</v>
      </c>
      <c r="CL38" s="5">
        <v>99.448686210000005</v>
      </c>
      <c r="CM38" s="5">
        <v>99.386273329999995</v>
      </c>
      <c r="CN38" s="5">
        <v>99.398755899999998</v>
      </c>
      <c r="CO38" s="5">
        <v>99.511099090000002</v>
      </c>
      <c r="CP38" s="5">
        <v>99.585994549999995</v>
      </c>
      <c r="CQ38" s="5">
        <v>99.511099090000002</v>
      </c>
      <c r="CR38" s="5">
        <v>99.386273329999995</v>
      </c>
      <c r="CS38" s="5">
        <v>99.423721060000005</v>
      </c>
      <c r="CT38" s="5">
        <v>100.08529761</v>
      </c>
      <c r="CU38" s="5">
        <v>100.30998398</v>
      </c>
      <c r="CV38" s="5">
        <v>101.17128175000001</v>
      </c>
      <c r="CW38" s="5">
        <v>101.63313708</v>
      </c>
      <c r="CX38" s="5">
        <v>101.782928</v>
      </c>
      <c r="CY38" s="5">
        <v>102.16988786</v>
      </c>
      <c r="CZ38" s="5">
        <v>104.31689101000001</v>
      </c>
      <c r="DA38" s="5">
        <v>107.47498284</v>
      </c>
      <c r="DB38" s="5">
        <v>108.67331016999999</v>
      </c>
      <c r="DC38" s="5">
        <v>108.87303138999999</v>
      </c>
      <c r="DD38" s="5">
        <v>109.1351655</v>
      </c>
      <c r="DE38" s="5">
        <v>109.23502611000001</v>
      </c>
      <c r="DF38" s="5">
        <v>110.92017392</v>
      </c>
      <c r="DG38" s="5">
        <v>111.86884972999999</v>
      </c>
      <c r="DH38" s="5">
        <v>112.59283916</v>
      </c>
      <c r="DI38" s="5">
        <v>113.37924148</v>
      </c>
      <c r="DJ38" s="5">
        <v>112.33070506</v>
      </c>
      <c r="DK38" s="5">
        <v>113.29186344</v>
      </c>
      <c r="DL38" s="5">
        <v>110.79534816</v>
      </c>
      <c r="DM38" s="5">
        <v>111.24472091</v>
      </c>
      <c r="DN38" s="5">
        <v>111.20727318</v>
      </c>
      <c r="DO38" s="5">
        <v>111.65664593</v>
      </c>
      <c r="DP38" s="5">
        <v>111.6191982</v>
      </c>
      <c r="DQ38" s="5">
        <v>111.06996484</v>
      </c>
      <c r="DR38" s="5">
        <v>110.14625418999999</v>
      </c>
      <c r="DS38" s="5">
        <v>111.48188986</v>
      </c>
      <c r="DT38" s="5">
        <v>110.6705224</v>
      </c>
      <c r="DU38" s="5">
        <v>111.59423305</v>
      </c>
      <c r="DV38" s="5">
        <v>111.68161108</v>
      </c>
      <c r="DW38" s="5">
        <v>112.87993842</v>
      </c>
      <c r="DX38" s="6">
        <f t="shared" si="0"/>
        <v>-9.8368536318989674E-2</v>
      </c>
      <c r="DY38" s="6">
        <f t="shared" ref="DY38:EA41" si="228">((O38/C38)-1)</f>
        <v>-5.9502355872803947E-2</v>
      </c>
      <c r="DZ38" s="6">
        <f t="shared" si="228"/>
        <v>-1.8292926840871138E-2</v>
      </c>
      <c r="EA38" s="6">
        <f t="shared" si="228"/>
        <v>-1.8621965013863928E-2</v>
      </c>
      <c r="EB38" s="6">
        <f t="shared" ref="EB38:EP41" si="229">((R38/F38)-1)</f>
        <v>3.7393992045768876E-3</v>
      </c>
      <c r="EC38" s="6">
        <f t="shared" si="229"/>
        <v>-1.5664753335768E-2</v>
      </c>
      <c r="ED38" s="6">
        <f t="shared" si="229"/>
        <v>-1.0645007972854059E-2</v>
      </c>
      <c r="EE38" s="6">
        <f t="shared" si="229"/>
        <v>1.5854122725790232E-2</v>
      </c>
      <c r="EF38" s="6">
        <f t="shared" si="229"/>
        <v>-6.6525513731237051E-3</v>
      </c>
      <c r="EG38" s="6">
        <f t="shared" si="229"/>
        <v>9.5582262668725271E-4</v>
      </c>
      <c r="EH38" s="6">
        <f t="shared" si="229"/>
        <v>3.1513373708415893E-2</v>
      </c>
      <c r="EI38" s="6">
        <f t="shared" si="229"/>
        <v>4.456285952451422E-2</v>
      </c>
      <c r="EJ38" s="6">
        <f t="shared" si="229"/>
        <v>2.1444171752130314E-2</v>
      </c>
      <c r="EK38" s="6">
        <f t="shared" si="229"/>
        <v>1.0088793429184229E-2</v>
      </c>
      <c r="EL38" s="6">
        <f t="shared" si="229"/>
        <v>1.9639901038156937E-2</v>
      </c>
      <c r="EM38" s="6">
        <f t="shared" si="229"/>
        <v>2.0136638425979347E-2</v>
      </c>
      <c r="EN38" s="6">
        <f t="shared" si="229"/>
        <v>2.6218348238785216E-2</v>
      </c>
      <c r="EO38" s="6">
        <f t="shared" si="229"/>
        <v>1.7389375298923149E-2</v>
      </c>
      <c r="EP38" s="6">
        <f t="shared" si="229"/>
        <v>1.7537628962750018E-2</v>
      </c>
      <c r="EQ38" s="6">
        <f t="shared" si="221"/>
        <v>-2.2854566001545118E-2</v>
      </c>
      <c r="ER38" s="6">
        <f t="shared" si="221"/>
        <v>8.0862715348488212E-2</v>
      </c>
      <c r="ES38" s="6">
        <f t="shared" si="221"/>
        <v>3.9773348745216985E-2</v>
      </c>
      <c r="ET38" s="6">
        <f t="shared" si="221"/>
        <v>7.4729239562808747E-2</v>
      </c>
      <c r="EU38" s="6">
        <f t="shared" si="221"/>
        <v>-1.8182201117275754E-2</v>
      </c>
      <c r="EV38" s="6">
        <f t="shared" si="221"/>
        <v>-2.9307344504874155E-3</v>
      </c>
      <c r="EW38" s="6">
        <f t="shared" si="221"/>
        <v>-1.6284766678611229E-2</v>
      </c>
      <c r="EX38" s="6">
        <f t="shared" si="221"/>
        <v>-1.8936624548118175E-2</v>
      </c>
      <c r="EY38" s="6">
        <f t="shared" si="221"/>
        <v>-2.8452803254455539E-2</v>
      </c>
      <c r="EZ38" s="6">
        <f t="shared" si="221"/>
        <v>-3.4954773422457341E-2</v>
      </c>
      <c r="FA38" s="6">
        <f t="shared" si="221"/>
        <v>-7.7066444306812532E-3</v>
      </c>
      <c r="FB38" s="6">
        <f t="shared" si="221"/>
        <v>-2.0798575388200069E-3</v>
      </c>
      <c r="FC38" s="6">
        <f t="shared" si="221"/>
        <v>1.9663309940564755E-2</v>
      </c>
      <c r="FD38" s="6">
        <f t="shared" si="221"/>
        <v>-4.548514607233356E-2</v>
      </c>
      <c r="FE38" s="6">
        <f t="shared" si="221"/>
        <v>-8.7274903700781392E-3</v>
      </c>
      <c r="FF38" s="6">
        <f t="shared" si="222"/>
        <v>-3.5047987692736315E-2</v>
      </c>
      <c r="FG38" s="6">
        <f t="shared" si="222"/>
        <v>3.2422344954987858E-2</v>
      </c>
      <c r="FH38" s="6">
        <f t="shared" si="222"/>
        <v>8.2866944207454996E-2</v>
      </c>
      <c r="FI38" s="6">
        <f t="shared" si="222"/>
        <v>9.6860726765621852E-2</v>
      </c>
      <c r="FJ38" s="6">
        <f t="shared" si="222"/>
        <v>8.6760548086563638E-2</v>
      </c>
      <c r="FK38" s="6">
        <f t="shared" si="222"/>
        <v>7.9809626312369764E-2</v>
      </c>
      <c r="FL38" s="6">
        <f t="shared" si="222"/>
        <v>8.9609258473934528E-2</v>
      </c>
      <c r="FM38" s="6">
        <f t="shared" si="222"/>
        <v>0.10682907367903338</v>
      </c>
      <c r="FN38" s="6">
        <f t="shared" si="222"/>
        <v>0.1064280472773016</v>
      </c>
      <c r="FO38" s="6">
        <f t="shared" si="222"/>
        <v>0.11594467400725295</v>
      </c>
      <c r="FP38" s="6">
        <f t="shared" si="223"/>
        <v>0.14674391172271206</v>
      </c>
      <c r="FQ38" s="6">
        <f t="shared" si="223"/>
        <v>0.16704433553564813</v>
      </c>
      <c r="FR38" s="6">
        <f t="shared" si="223"/>
        <v>0.14839084310683592</v>
      </c>
      <c r="FS38" s="6">
        <f t="shared" si="223"/>
        <v>0.14078449689064354</v>
      </c>
      <c r="FT38" s="6">
        <f t="shared" si="223"/>
        <v>0.10928246492751392</v>
      </c>
      <c r="FU38" s="6">
        <f t="shared" si="223"/>
        <v>0.11096849972174594</v>
      </c>
      <c r="FV38" s="6">
        <f t="shared" si="223"/>
        <v>0.10530182102943186</v>
      </c>
      <c r="FW38" s="6">
        <f t="shared" si="223"/>
        <v>0.12098471753520967</v>
      </c>
      <c r="FX38" s="6">
        <f t="shared" si="223"/>
        <v>0.12823845641891296</v>
      </c>
      <c r="FY38" s="6">
        <f t="shared" si="223"/>
        <v>9.7703658951633354E-2</v>
      </c>
      <c r="FZ38" s="6">
        <f t="shared" si="224"/>
        <v>8.0658308596535333E-2</v>
      </c>
      <c r="GA38" s="6">
        <f t="shared" si="224"/>
        <v>7.1363648896969556E-2</v>
      </c>
      <c r="GB38" s="6">
        <f t="shared" si="224"/>
        <v>3.5510146314638336E-2</v>
      </c>
      <c r="GC38" s="6">
        <f t="shared" si="224"/>
        <v>5.3273062228464951E-5</v>
      </c>
      <c r="GD38" s="6">
        <f t="shared" si="224"/>
        <v>1.4982568322534418E-2</v>
      </c>
      <c r="GE38" s="6">
        <f t="shared" si="224"/>
        <v>1.8308119908050591E-2</v>
      </c>
      <c r="GF38" s="6">
        <f t="shared" si="224"/>
        <v>4.5437334287536935E-3</v>
      </c>
      <c r="GG38" s="6">
        <f t="shared" si="224"/>
        <v>4.9174126868738455E-3</v>
      </c>
      <c r="GH38" s="6">
        <f t="shared" si="224"/>
        <v>1.2799391745038857E-2</v>
      </c>
      <c r="GI38" s="6">
        <f t="shared" si="224"/>
        <v>2.0005001003344791E-3</v>
      </c>
      <c r="GJ38" s="6">
        <f t="shared" si="172"/>
        <v>-5.3250773462070189E-3</v>
      </c>
      <c r="GK38" s="6">
        <f t="shared" si="227"/>
        <v>2.36465471910563E-3</v>
      </c>
      <c r="GL38" s="6">
        <f t="shared" si="227"/>
        <v>3.4864898587054771E-3</v>
      </c>
      <c r="GM38" s="6">
        <f t="shared" si="227"/>
        <v>3.6069651171080075E-3</v>
      </c>
      <c r="GN38" s="6">
        <f t="shared" si="227"/>
        <v>-2.8582080548809063E-3</v>
      </c>
      <c r="GO38" s="6">
        <f t="shared" si="227"/>
        <v>-8.7032207063963973E-4</v>
      </c>
      <c r="GP38" s="6">
        <f t="shared" si="227"/>
        <v>-1.2383900528269987E-3</v>
      </c>
      <c r="GQ38" s="6">
        <f t="shared" si="227"/>
        <v>-1.8645121585664226E-3</v>
      </c>
      <c r="GR38" s="6">
        <f t="shared" si="227"/>
        <v>8.7950747753982039E-3</v>
      </c>
      <c r="GS38" s="6">
        <f t="shared" si="227"/>
        <v>6.9008782712778327E-3</v>
      </c>
      <c r="GT38" s="6">
        <f t="shared" si="227"/>
        <v>6.8818818596816378E-3</v>
      </c>
      <c r="GU38" s="6">
        <f t="shared" si="227"/>
        <v>-4.9912657240780423E-4</v>
      </c>
      <c r="GV38" s="6">
        <f t="shared" si="227"/>
        <v>-8.0926295191267039E-3</v>
      </c>
      <c r="GW38" s="6">
        <f t="shared" si="227"/>
        <v>-1.1422895463701899E-2</v>
      </c>
      <c r="GX38" s="6">
        <f t="shared" si="226"/>
        <v>-1.191214796100093E-2</v>
      </c>
      <c r="GY38" s="6">
        <f t="shared" si="226"/>
        <v>-1.2021316136889282E-2</v>
      </c>
      <c r="GZ38" s="6">
        <f t="shared" si="226"/>
        <v>-5.7328015497737361E-3</v>
      </c>
      <c r="HA38" s="6">
        <f t="shared" si="226"/>
        <v>-7.9641612759032698E-3</v>
      </c>
      <c r="HB38" s="6">
        <f t="shared" si="226"/>
        <v>-1.2771233729609865E-2</v>
      </c>
      <c r="HC38" s="6">
        <f t="shared" si="226"/>
        <v>-8.0946450188259522E-3</v>
      </c>
      <c r="HD38" s="6">
        <f t="shared" si="226"/>
        <v>-1.3700336236368571E-3</v>
      </c>
      <c r="HE38" s="6">
        <f t="shared" si="226"/>
        <v>1.3707165064997806E-3</v>
      </c>
      <c r="HF38" s="6">
        <f t="shared" si="226"/>
        <v>7.2076550126762839E-3</v>
      </c>
      <c r="HG38" s="6">
        <f t="shared" si="10"/>
        <v>1.6479400796785892E-2</v>
      </c>
      <c r="HH38" s="6">
        <f t="shared" si="11"/>
        <v>2.3471821287522232E-2</v>
      </c>
      <c r="HI38" s="6">
        <f t="shared" si="12"/>
        <v>2.8008038099560872E-2</v>
      </c>
      <c r="HJ38" s="6">
        <f t="shared" si="13"/>
        <v>4.9478839704471644E-2</v>
      </c>
      <c r="HK38" s="6">
        <f t="shared" si="14"/>
        <v>8.0030105413641195E-2</v>
      </c>
      <c r="HL38" s="6">
        <f t="shared" si="15"/>
        <v>9.1250940065045416E-2</v>
      </c>
      <c r="HM38" s="6">
        <f t="shared" si="16"/>
        <v>9.407927744354283E-2</v>
      </c>
      <c r="HN38" s="6">
        <f t="shared" si="17"/>
        <v>9.8090931909983192E-2</v>
      </c>
      <c r="HO38" s="6">
        <f t="shared" si="18"/>
        <v>9.8681732542268197E-2</v>
      </c>
      <c r="HP38" s="6">
        <f t="shared" si="19"/>
        <v>0.10825642295854476</v>
      </c>
      <c r="HQ38" s="6">
        <f t="shared" si="20"/>
        <v>0.11523145843891891</v>
      </c>
      <c r="HR38" s="6">
        <f t="shared" si="21"/>
        <v>0.1128932757639991</v>
      </c>
      <c r="HS38" s="6">
        <f t="shared" si="22"/>
        <v>0.11557356918692885</v>
      </c>
      <c r="HT38" s="6">
        <f t="shared" si="23"/>
        <v>0.10363012017103701</v>
      </c>
      <c r="HU38" s="6">
        <f t="shared" si="24"/>
        <v>0.10885766650972606</v>
      </c>
      <c r="HV38" s="6">
        <f t="shared" si="25"/>
        <v>6.2103625666709794E-2</v>
      </c>
      <c r="HW38" s="6">
        <f t="shared" si="26"/>
        <v>3.5075493574277417E-2</v>
      </c>
      <c r="HX38" s="6">
        <f t="shared" si="27"/>
        <v>2.3317252470142602E-2</v>
      </c>
      <c r="HY38" s="6">
        <f t="shared" si="28"/>
        <v>2.5567530401800376E-2</v>
      </c>
      <c r="HZ38" s="6">
        <f t="shared" si="29"/>
        <v>2.2761065955409165E-2</v>
      </c>
      <c r="IA38" s="6">
        <f t="shared" si="30"/>
        <v>1.6798080206912758E-2</v>
      </c>
      <c r="IB38" s="6">
        <f t="shared" si="31"/>
        <v>-6.977267548806676E-3</v>
      </c>
      <c r="IC38" s="6">
        <f t="shared" si="32"/>
        <v>-3.4590493326241978E-3</v>
      </c>
      <c r="ID38" s="6">
        <f t="shared" si="33"/>
        <v>-1.7073170677118221E-2</v>
      </c>
      <c r="IE38" s="6">
        <f t="shared" si="34"/>
        <v>-1.5743697053352435E-2</v>
      </c>
      <c r="IF38" s="6">
        <f t="shared" si="35"/>
        <v>-5.7784198866489556E-3</v>
      </c>
      <c r="IG38" s="6">
        <f t="shared" si="36"/>
        <v>-3.6359629676155913E-3</v>
      </c>
      <c r="IH38" s="7">
        <f t="shared" si="37"/>
        <v>32</v>
      </c>
      <c r="II38" s="7">
        <f t="shared" si="38"/>
        <v>32</v>
      </c>
      <c r="IJ38" s="7">
        <f t="shared" si="39"/>
        <v>30</v>
      </c>
      <c r="IK38" s="7">
        <f t="shared" si="40"/>
        <v>31</v>
      </c>
      <c r="IL38" s="7">
        <f t="shared" si="41"/>
        <v>27</v>
      </c>
      <c r="IM38" s="7">
        <f t="shared" si="42"/>
        <v>32</v>
      </c>
      <c r="IN38" s="7">
        <f t="shared" si="43"/>
        <v>30</v>
      </c>
      <c r="IO38" s="7">
        <f t="shared" si="44"/>
        <v>20</v>
      </c>
      <c r="IP38" s="7">
        <f t="shared" si="45"/>
        <v>28</v>
      </c>
      <c r="IQ38" s="7">
        <f t="shared" si="46"/>
        <v>28</v>
      </c>
      <c r="IR38" s="7">
        <f t="shared" si="47"/>
        <v>14</v>
      </c>
      <c r="IS38" s="7">
        <f t="shared" si="48"/>
        <v>8</v>
      </c>
      <c r="IT38" s="7">
        <f t="shared" si="49"/>
        <v>20</v>
      </c>
      <c r="IU38" s="7">
        <f t="shared" si="50"/>
        <v>29</v>
      </c>
      <c r="IV38" s="7">
        <f t="shared" si="51"/>
        <v>20</v>
      </c>
      <c r="IW38" s="7">
        <f t="shared" si="52"/>
        <v>22</v>
      </c>
      <c r="IX38" s="7">
        <f t="shared" si="53"/>
        <v>18</v>
      </c>
      <c r="IY38" s="7">
        <f t="shared" si="54"/>
        <v>25</v>
      </c>
      <c r="IZ38" s="7">
        <f t="shared" si="55"/>
        <v>24</v>
      </c>
      <c r="JA38" s="7">
        <f t="shared" si="56"/>
        <v>31</v>
      </c>
      <c r="JB38" s="7">
        <f t="shared" si="57"/>
        <v>4</v>
      </c>
      <c r="JC38" s="7">
        <f t="shared" si="58"/>
        <v>15</v>
      </c>
      <c r="JD38" s="7">
        <f t="shared" si="59"/>
        <v>4</v>
      </c>
      <c r="JE38" s="7">
        <f t="shared" si="60"/>
        <v>32</v>
      </c>
      <c r="JF38" s="7">
        <f t="shared" si="61"/>
        <v>30</v>
      </c>
      <c r="JG38" s="7">
        <f t="shared" si="62"/>
        <v>31</v>
      </c>
      <c r="JH38" s="7">
        <f t="shared" si="63"/>
        <v>31</v>
      </c>
      <c r="JI38" s="7">
        <f t="shared" si="64"/>
        <v>31</v>
      </c>
      <c r="JJ38" s="7">
        <f t="shared" si="65"/>
        <v>31</v>
      </c>
      <c r="JK38" s="7">
        <f t="shared" si="66"/>
        <v>28</v>
      </c>
      <c r="JL38" s="7">
        <f t="shared" si="67"/>
        <v>27</v>
      </c>
      <c r="JM38" s="7">
        <f t="shared" si="68"/>
        <v>25</v>
      </c>
      <c r="JN38" s="7">
        <f t="shared" si="69"/>
        <v>31</v>
      </c>
      <c r="JO38" s="7">
        <f t="shared" si="70"/>
        <v>30</v>
      </c>
      <c r="JP38" s="7">
        <f t="shared" si="71"/>
        <v>31</v>
      </c>
      <c r="JQ38" s="7">
        <f t="shared" si="72"/>
        <v>18</v>
      </c>
      <c r="JR38" s="7">
        <f t="shared" si="73"/>
        <v>7</v>
      </c>
      <c r="JS38" s="7">
        <f t="shared" si="74"/>
        <v>5</v>
      </c>
      <c r="JT38" s="7">
        <f t="shared" si="75"/>
        <v>5</v>
      </c>
      <c r="JU38" s="7">
        <f t="shared" si="76"/>
        <v>5</v>
      </c>
      <c r="JV38" s="7">
        <f t="shared" si="77"/>
        <v>5</v>
      </c>
      <c r="JW38" s="7">
        <f t="shared" si="78"/>
        <v>7</v>
      </c>
      <c r="JX38" s="7">
        <f t="shared" si="79"/>
        <v>6</v>
      </c>
      <c r="JY38" s="7">
        <f t="shared" si="80"/>
        <v>5</v>
      </c>
      <c r="JZ38" s="7">
        <f t="shared" si="81"/>
        <v>4</v>
      </c>
      <c r="KA38" s="7">
        <f t="shared" si="82"/>
        <v>4</v>
      </c>
      <c r="KB38" s="7">
        <f t="shared" si="83"/>
        <v>4</v>
      </c>
      <c r="KC38" s="7">
        <f t="shared" si="84"/>
        <v>4</v>
      </c>
      <c r="KD38" s="7">
        <f t="shared" si="85"/>
        <v>3</v>
      </c>
      <c r="KE38" s="7">
        <f t="shared" si="86"/>
        <v>4</v>
      </c>
      <c r="KF38" s="7">
        <f t="shared" si="87"/>
        <v>3</v>
      </c>
      <c r="KG38" s="7">
        <f t="shared" si="88"/>
        <v>3</v>
      </c>
      <c r="KH38" s="7">
        <f t="shared" si="89"/>
        <v>3</v>
      </c>
      <c r="KI38" s="7">
        <f t="shared" si="90"/>
        <v>3</v>
      </c>
      <c r="KJ38" s="7">
        <f t="shared" si="91"/>
        <v>3</v>
      </c>
      <c r="KK38" s="7">
        <f t="shared" si="92"/>
        <v>2</v>
      </c>
      <c r="KL38" s="7">
        <f t="shared" si="93"/>
        <v>9</v>
      </c>
      <c r="KM38" s="7">
        <f t="shared" si="94"/>
        <v>30</v>
      </c>
      <c r="KN38" s="7">
        <f t="shared" si="212"/>
        <v>26</v>
      </c>
      <c r="KO38" s="7">
        <f t="shared" si="212"/>
        <v>17</v>
      </c>
      <c r="KP38" s="7">
        <f t="shared" si="211"/>
        <v>32</v>
      </c>
      <c r="KQ38" s="7">
        <f t="shared" si="211"/>
        <v>31</v>
      </c>
      <c r="KR38" s="7">
        <f t="shared" si="211"/>
        <v>30</v>
      </c>
      <c r="KS38" s="7">
        <f t="shared" si="211"/>
        <v>32</v>
      </c>
      <c r="KT38" s="7">
        <f t="shared" si="211"/>
        <v>31</v>
      </c>
      <c r="KU38" s="7">
        <f t="shared" si="211"/>
        <v>31</v>
      </c>
      <c r="KV38" s="7">
        <f t="shared" si="211"/>
        <v>29</v>
      </c>
      <c r="KW38" s="7">
        <f t="shared" si="211"/>
        <v>30</v>
      </c>
      <c r="KX38" s="7">
        <f t="shared" si="211"/>
        <v>31</v>
      </c>
      <c r="KY38" s="7">
        <f t="shared" si="211"/>
        <v>28</v>
      </c>
      <c r="KZ38" s="7">
        <f t="shared" si="211"/>
        <v>28</v>
      </c>
      <c r="LA38" s="7">
        <f t="shared" si="211"/>
        <v>31</v>
      </c>
      <c r="LB38" s="7">
        <f t="shared" si="211"/>
        <v>22</v>
      </c>
      <c r="LC38" s="7">
        <f t="shared" si="211"/>
        <v>21</v>
      </c>
      <c r="LD38" s="7">
        <f t="shared" si="211"/>
        <v>27</v>
      </c>
      <c r="LE38" s="7">
        <f t="shared" si="211"/>
        <v>13</v>
      </c>
      <c r="LF38" s="7">
        <f t="shared" si="211"/>
        <v>18</v>
      </c>
      <c r="LG38" s="7">
        <f t="shared" si="211"/>
        <v>13</v>
      </c>
      <c r="LH38" s="7">
        <f t="shared" si="211"/>
        <v>10</v>
      </c>
      <c r="LI38" s="7">
        <f t="shared" si="211"/>
        <v>9</v>
      </c>
      <c r="LJ38" s="7">
        <f t="shared" si="211"/>
        <v>8</v>
      </c>
      <c r="LK38" s="7">
        <f t="shared" si="213"/>
        <v>6</v>
      </c>
      <c r="LL38" s="7">
        <f t="shared" si="213"/>
        <v>9</v>
      </c>
      <c r="LM38" s="7">
        <f t="shared" si="213"/>
        <v>6</v>
      </c>
      <c r="LN38" s="7">
        <f t="shared" si="213"/>
        <v>4</v>
      </c>
      <c r="LO38" s="7">
        <f t="shared" si="213"/>
        <v>9</v>
      </c>
      <c r="LP38" s="7">
        <f t="shared" si="213"/>
        <v>3</v>
      </c>
      <c r="LQ38" s="7">
        <f t="shared" si="197"/>
        <v>6</v>
      </c>
      <c r="LR38" s="7">
        <f t="shared" si="198"/>
        <v>11</v>
      </c>
      <c r="LS38" s="7">
        <f t="shared" si="199"/>
        <v>22</v>
      </c>
      <c r="LT38" s="7">
        <f t="shared" si="200"/>
        <v>25</v>
      </c>
      <c r="LU38" s="7">
        <f t="shared" si="201"/>
        <v>27</v>
      </c>
      <c r="LV38" s="7">
        <f t="shared" si="202"/>
        <v>25</v>
      </c>
      <c r="LW38" s="7">
        <f t="shared" si="203"/>
        <v>27</v>
      </c>
      <c r="LX38" s="7">
        <f t="shared" si="204"/>
        <v>27</v>
      </c>
      <c r="LY38" s="7">
        <f t="shared" si="205"/>
        <v>27</v>
      </c>
      <c r="LZ38" s="7">
        <f t="shared" si="206"/>
        <v>16</v>
      </c>
      <c r="MA38" s="7">
        <f t="shared" si="207"/>
        <v>17</v>
      </c>
      <c r="MB38" s="7">
        <f t="shared" si="208"/>
        <v>18</v>
      </c>
      <c r="MC38" s="7">
        <f t="shared" si="209"/>
        <v>16</v>
      </c>
      <c r="MD38" s="7">
        <f t="shared" si="210"/>
        <v>17</v>
      </c>
      <c r="ME38" s="7">
        <f t="shared" si="97"/>
        <v>16</v>
      </c>
      <c r="MF38" s="7">
        <f t="shared" si="98"/>
        <v>22</v>
      </c>
      <c r="MG38" s="7">
        <f t="shared" si="99"/>
        <v>22</v>
      </c>
      <c r="MH38" s="7">
        <f t="shared" si="99"/>
        <v>23</v>
      </c>
      <c r="MI38" s="7">
        <f t="shared" si="100"/>
        <v>21</v>
      </c>
      <c r="MJ38" s="7">
        <f t="shared" si="101"/>
        <v>17</v>
      </c>
      <c r="MK38" s="7">
        <f t="shared" si="216"/>
        <v>16</v>
      </c>
      <c r="ML38" s="7">
        <f t="shared" si="217"/>
        <v>31</v>
      </c>
      <c r="MM38" s="7">
        <f t="shared" si="104"/>
        <v>30</v>
      </c>
      <c r="MN38" s="7">
        <f t="shared" si="105"/>
        <v>31</v>
      </c>
      <c r="MO38" s="7">
        <f t="shared" si="218"/>
        <v>24</v>
      </c>
      <c r="MP38" s="7">
        <f t="shared" si="107"/>
        <v>5</v>
      </c>
      <c r="MQ38" s="7">
        <f t="shared" si="108"/>
        <v>25</v>
      </c>
    </row>
    <row r="39" spans="1:355" ht="22.5" customHeight="1" x14ac:dyDescent="0.2">
      <c r="A39" s="10" t="s">
        <v>96</v>
      </c>
      <c r="B39" s="5">
        <v>94.015038090000004</v>
      </c>
      <c r="C39" s="5">
        <v>94.235291110000006</v>
      </c>
      <c r="D39" s="5">
        <v>92.484147199999995</v>
      </c>
      <c r="E39" s="5">
        <v>93.058496180000006</v>
      </c>
      <c r="F39" s="5">
        <v>94.809354499999998</v>
      </c>
      <c r="G39" s="5">
        <v>94.091863180000004</v>
      </c>
      <c r="H39" s="5">
        <v>93.932544770000007</v>
      </c>
      <c r="I39" s="5">
        <v>94.468823760000006</v>
      </c>
      <c r="J39" s="5">
        <v>94.345820739999994</v>
      </c>
      <c r="K39" s="5">
        <v>94.307374190000004</v>
      </c>
      <c r="L39" s="5">
        <v>94.504654549999998</v>
      </c>
      <c r="M39" s="5">
        <v>94.358286030000002</v>
      </c>
      <c r="N39" s="5">
        <v>94.176272830000002</v>
      </c>
      <c r="O39" s="5">
        <v>96.546006770000005</v>
      </c>
      <c r="P39" s="5">
        <v>97.659881540000001</v>
      </c>
      <c r="Q39" s="5">
        <v>95.893016209999999</v>
      </c>
      <c r="R39" s="5">
        <v>96.655159800000007</v>
      </c>
      <c r="S39" s="5">
        <v>96.702561399999993</v>
      </c>
      <c r="T39" s="5">
        <v>96.825516759999999</v>
      </c>
      <c r="U39" s="5">
        <v>95.860830910000004</v>
      </c>
      <c r="V39" s="5">
        <v>95.937928929999998</v>
      </c>
      <c r="W39" s="5">
        <v>96.116172259999999</v>
      </c>
      <c r="X39" s="5">
        <v>96.222269080000004</v>
      </c>
      <c r="Y39" s="5">
        <v>97.180352780000007</v>
      </c>
      <c r="Z39" s="5">
        <v>97.524213790000005</v>
      </c>
      <c r="AA39" s="5">
        <v>98.262144280000001</v>
      </c>
      <c r="AB39" s="5">
        <v>97.593523480000002</v>
      </c>
      <c r="AC39" s="5">
        <v>97.862651700000001</v>
      </c>
      <c r="AD39" s="5">
        <v>99.28620359</v>
      </c>
      <c r="AE39" s="5">
        <v>100.06032651</v>
      </c>
      <c r="AF39" s="5">
        <v>99.92660669</v>
      </c>
      <c r="AG39" s="5">
        <v>97.370329600000005</v>
      </c>
      <c r="AH39" s="5">
        <v>99.814901019999994</v>
      </c>
      <c r="AI39" s="5">
        <v>100.29122227000001</v>
      </c>
      <c r="AJ39" s="5">
        <v>100.35478257</v>
      </c>
      <c r="AK39" s="5">
        <v>100.3353039</v>
      </c>
      <c r="AL39" s="5">
        <v>99.014083279999994</v>
      </c>
      <c r="AM39" s="5">
        <v>98.643050220000006</v>
      </c>
      <c r="AN39" s="5">
        <v>97.71073604</v>
      </c>
      <c r="AO39" s="5">
        <v>98.046975380000006</v>
      </c>
      <c r="AP39" s="5">
        <v>98.122728240000001</v>
      </c>
      <c r="AQ39" s="5">
        <v>99.087476210000005</v>
      </c>
      <c r="AR39" s="5">
        <v>99.326431769999999</v>
      </c>
      <c r="AS39" s="5">
        <v>99.385255529999995</v>
      </c>
      <c r="AT39" s="5">
        <v>99.985925109999997</v>
      </c>
      <c r="AU39" s="5">
        <v>100.39934823</v>
      </c>
      <c r="AV39" s="5">
        <v>99.969711040000007</v>
      </c>
      <c r="AW39" s="5">
        <v>98.776421450000001</v>
      </c>
      <c r="AX39" s="5">
        <v>98.692122909999995</v>
      </c>
      <c r="AY39" s="5">
        <v>99.30690645</v>
      </c>
      <c r="AZ39" s="5">
        <v>99.384692959999995</v>
      </c>
      <c r="BA39" s="5">
        <v>99.460853810000003</v>
      </c>
      <c r="BB39" s="5">
        <v>100.9158444</v>
      </c>
      <c r="BC39" s="5">
        <v>100.97056447999999</v>
      </c>
      <c r="BD39" s="5">
        <v>101.34403768</v>
      </c>
      <c r="BE39" s="5">
        <v>101.15242662</v>
      </c>
      <c r="BF39" s="5">
        <v>101.12366122</v>
      </c>
      <c r="BG39" s="5">
        <v>98.981766579999999</v>
      </c>
      <c r="BH39" s="5">
        <v>99.03189141</v>
      </c>
      <c r="BI39" s="5">
        <v>99.199842759999996</v>
      </c>
      <c r="BJ39" s="5">
        <v>98.62022691</v>
      </c>
      <c r="BK39" s="5">
        <v>98.729785620000001</v>
      </c>
      <c r="BL39" s="5">
        <v>98.39415339</v>
      </c>
      <c r="BM39" s="5">
        <v>99.696684689999998</v>
      </c>
      <c r="BN39" s="5">
        <v>100.58880559000001</v>
      </c>
      <c r="BO39" s="5">
        <v>100.26708558</v>
      </c>
      <c r="BP39" s="5">
        <v>100.45663953</v>
      </c>
      <c r="BQ39" s="5">
        <v>100.62010807999999</v>
      </c>
      <c r="BR39" s="5">
        <v>100.69140819</v>
      </c>
      <c r="BS39" s="5">
        <v>100.53837381</v>
      </c>
      <c r="BT39" s="5">
        <v>100.89661339</v>
      </c>
      <c r="BU39" s="5">
        <v>100.50011521</v>
      </c>
      <c r="BV39" s="5">
        <v>99.416701329999995</v>
      </c>
      <c r="BW39" s="5">
        <v>99.545389330000006</v>
      </c>
      <c r="BX39" s="5">
        <v>99.811460479999994</v>
      </c>
      <c r="BY39" s="5">
        <v>100.28969293</v>
      </c>
      <c r="BZ39" s="5">
        <v>100.43403218</v>
      </c>
      <c r="CA39" s="5">
        <v>100.73488387</v>
      </c>
      <c r="CB39" s="5">
        <v>100.85313771</v>
      </c>
      <c r="CC39" s="5">
        <v>101.06182096000001</v>
      </c>
      <c r="CD39" s="5">
        <v>100.63054224</v>
      </c>
      <c r="CE39" s="5">
        <v>100.54359089</v>
      </c>
      <c r="CF39" s="5">
        <v>100.81314009</v>
      </c>
      <c r="CG39" s="5">
        <v>100.48620299</v>
      </c>
      <c r="CH39" s="5">
        <v>100.51402743</v>
      </c>
      <c r="CI39" s="5">
        <v>100.41490288</v>
      </c>
      <c r="CJ39" s="5">
        <v>100.85661577</v>
      </c>
      <c r="CK39" s="5">
        <v>100.49837617999999</v>
      </c>
      <c r="CL39" s="5">
        <v>99.976668050000001</v>
      </c>
      <c r="CM39" s="5">
        <v>99.915802099999993</v>
      </c>
      <c r="CN39" s="5">
        <v>99.877543509999995</v>
      </c>
      <c r="CO39" s="5">
        <v>99.943626539999997</v>
      </c>
      <c r="CP39" s="5">
        <v>100.07231453999999</v>
      </c>
      <c r="CQ39" s="5">
        <v>99.776679939999994</v>
      </c>
      <c r="CR39" s="5">
        <v>99.639296799999997</v>
      </c>
      <c r="CS39" s="5">
        <v>99.703640800000002</v>
      </c>
      <c r="CT39" s="5">
        <v>100.13318049</v>
      </c>
      <c r="CU39" s="5">
        <v>100.40099067</v>
      </c>
      <c r="CV39" s="5">
        <v>101.28267741000001</v>
      </c>
      <c r="CW39" s="5">
        <v>101.76786597</v>
      </c>
      <c r="CX39" s="5">
        <v>101.96959311000001</v>
      </c>
      <c r="CY39" s="5">
        <v>102.47217194</v>
      </c>
      <c r="CZ39" s="5">
        <v>104.53987517</v>
      </c>
      <c r="DA39" s="5">
        <v>107.63882146</v>
      </c>
      <c r="DB39" s="5">
        <v>108.80049156</v>
      </c>
      <c r="DC39" s="5">
        <v>108.82657697</v>
      </c>
      <c r="DD39" s="5">
        <v>109.17090434000001</v>
      </c>
      <c r="DE39" s="5">
        <v>109.39002175</v>
      </c>
      <c r="DF39" s="5">
        <v>110.37083303999999</v>
      </c>
      <c r="DG39" s="5">
        <v>111.35860043</v>
      </c>
      <c r="DH39" s="5">
        <v>112.15507484</v>
      </c>
      <c r="DI39" s="5">
        <v>112.55331205</v>
      </c>
      <c r="DJ39" s="5">
        <v>112.02290877999999</v>
      </c>
      <c r="DK39" s="5">
        <v>112.86981498</v>
      </c>
      <c r="DL39" s="5">
        <v>111.46468108000001</v>
      </c>
      <c r="DM39" s="5">
        <v>111.78987915</v>
      </c>
      <c r="DN39" s="5">
        <v>111.80379137</v>
      </c>
      <c r="DO39" s="5">
        <v>111.89248175</v>
      </c>
      <c r="DP39" s="5">
        <v>111.66814726</v>
      </c>
      <c r="DQ39" s="5">
        <v>111.22121729</v>
      </c>
      <c r="DR39" s="5">
        <v>110.15171562</v>
      </c>
      <c r="DS39" s="5">
        <v>111.44555179</v>
      </c>
      <c r="DT39" s="5">
        <v>111.03340236</v>
      </c>
      <c r="DU39" s="5">
        <v>111.44033469999999</v>
      </c>
      <c r="DV39" s="5">
        <v>111.02992431</v>
      </c>
      <c r="DW39" s="5">
        <v>112.61939508</v>
      </c>
      <c r="DX39" s="6">
        <f t="shared" si="0"/>
        <v>1.7149888281240422E-3</v>
      </c>
      <c r="DY39" s="6">
        <f t="shared" si="228"/>
        <v>2.4520703791350629E-2</v>
      </c>
      <c r="DZ39" s="6">
        <f t="shared" si="228"/>
        <v>5.5963475868002766E-2</v>
      </c>
      <c r="EA39" s="6">
        <f t="shared" si="228"/>
        <v>3.0459551210856306E-2</v>
      </c>
      <c r="EB39" s="6">
        <f t="shared" si="229"/>
        <v>1.9468598955602046E-2</v>
      </c>
      <c r="EC39" s="6">
        <f t="shared" si="229"/>
        <v>2.7746269781114385E-2</v>
      </c>
      <c r="ED39" s="6">
        <f t="shared" si="229"/>
        <v>3.0798398969000829E-2</v>
      </c>
      <c r="EE39" s="6">
        <f t="shared" si="229"/>
        <v>1.4735095607164794E-2</v>
      </c>
      <c r="EF39" s="6">
        <f t="shared" si="229"/>
        <v>1.6875238113488455E-2</v>
      </c>
      <c r="EG39" s="6">
        <f t="shared" si="229"/>
        <v>1.9179815847229831E-2</v>
      </c>
      <c r="EH39" s="6">
        <f t="shared" si="229"/>
        <v>1.8174919935729283E-2</v>
      </c>
      <c r="EI39" s="6">
        <f t="shared" si="229"/>
        <v>2.9907990794817652E-2</v>
      </c>
      <c r="EJ39" s="6">
        <f t="shared" si="229"/>
        <v>3.5549728815913673E-2</v>
      </c>
      <c r="EK39" s="6">
        <f t="shared" si="229"/>
        <v>1.7775333930571735E-2</v>
      </c>
      <c r="EL39" s="6">
        <f t="shared" si="229"/>
        <v>-6.7948126655081875E-4</v>
      </c>
      <c r="EM39" s="6">
        <f t="shared" si="229"/>
        <v>2.053992634548707E-2</v>
      </c>
      <c r="EN39" s="6">
        <f t="shared" si="229"/>
        <v>2.7220934665507457E-2</v>
      </c>
      <c r="EO39" s="6">
        <f t="shared" si="229"/>
        <v>3.4722607771586977E-2</v>
      </c>
      <c r="EP39" s="6">
        <f t="shared" si="229"/>
        <v>3.2027610425117814E-2</v>
      </c>
      <c r="EQ39" s="6">
        <f t="shared" si="221"/>
        <v>1.5746772437401635E-2</v>
      </c>
      <c r="ER39" s="6">
        <f t="shared" si="221"/>
        <v>4.0411254789842088E-2</v>
      </c>
      <c r="ES39" s="6">
        <f t="shared" si="221"/>
        <v>4.3437539300943406E-2</v>
      </c>
      <c r="ET39" s="6">
        <f t="shared" si="221"/>
        <v>4.2947578866220582E-2</v>
      </c>
      <c r="EU39" s="6">
        <f t="shared" si="221"/>
        <v>3.2464907049085001E-2</v>
      </c>
      <c r="EV39" s="6">
        <f t="shared" si="221"/>
        <v>1.5276918747667567E-2</v>
      </c>
      <c r="EW39" s="6">
        <f t="shared" si="221"/>
        <v>3.8764260925816529E-3</v>
      </c>
      <c r="EX39" s="6">
        <f t="shared" si="221"/>
        <v>1.2010280582197552E-3</v>
      </c>
      <c r="EY39" s="6">
        <f t="shared" si="221"/>
        <v>1.8834936188429907E-3</v>
      </c>
      <c r="EZ39" s="6">
        <f t="shared" si="221"/>
        <v>-1.1718399011453218E-2</v>
      </c>
      <c r="FA39" s="6">
        <f t="shared" si="221"/>
        <v>-9.7226376720124241E-3</v>
      </c>
      <c r="FB39" s="6">
        <f t="shared" si="221"/>
        <v>-6.0061573176591887E-3</v>
      </c>
      <c r="FC39" s="6">
        <f t="shared" si="221"/>
        <v>2.0693428257636093E-2</v>
      </c>
      <c r="FD39" s="6">
        <f t="shared" si="221"/>
        <v>1.7134124088920011E-3</v>
      </c>
      <c r="FE39" s="6">
        <f t="shared" si="221"/>
        <v>1.0781198748270882E-3</v>
      </c>
      <c r="FF39" s="6">
        <f t="shared" si="222"/>
        <v>-3.8371019311550514E-3</v>
      </c>
      <c r="FG39" s="6">
        <f t="shared" si="222"/>
        <v>-1.5536729240922753E-2</v>
      </c>
      <c r="FH39" s="6">
        <f t="shared" si="222"/>
        <v>-3.2516623831130298E-3</v>
      </c>
      <c r="FI39" s="6">
        <f t="shared" si="222"/>
        <v>6.7298834385129958E-3</v>
      </c>
      <c r="FJ39" s="6">
        <f t="shared" si="222"/>
        <v>1.7131760416938535E-2</v>
      </c>
      <c r="FK39" s="6">
        <f t="shared" si="222"/>
        <v>1.4420418626074349E-2</v>
      </c>
      <c r="FL39" s="6">
        <f t="shared" si="222"/>
        <v>2.8465537089106041E-2</v>
      </c>
      <c r="FM39" s="6">
        <f t="shared" si="222"/>
        <v>1.9004301472055785E-2</v>
      </c>
      <c r="FN39" s="6">
        <f t="shared" si="222"/>
        <v>2.0312880207676853E-2</v>
      </c>
      <c r="FO39" s="6">
        <f t="shared" si="222"/>
        <v>1.7781018729348341E-2</v>
      </c>
      <c r="FP39" s="6">
        <f t="shared" si="223"/>
        <v>1.1378962676479976E-2</v>
      </c>
      <c r="FQ39" s="6">
        <f t="shared" si="223"/>
        <v>-1.4119430803002153E-2</v>
      </c>
      <c r="FR39" s="6">
        <f t="shared" si="223"/>
        <v>-9.3810377187623084E-3</v>
      </c>
      <c r="FS39" s="6">
        <f t="shared" si="223"/>
        <v>4.2866637987521994E-3</v>
      </c>
      <c r="FT39" s="6">
        <f t="shared" si="223"/>
        <v>-7.2848772404621176E-4</v>
      </c>
      <c r="FU39" s="6">
        <f t="shared" si="223"/>
        <v>-5.8114873439398806E-3</v>
      </c>
      <c r="FV39" s="6">
        <f t="shared" si="223"/>
        <v>-9.9667216399075276E-3</v>
      </c>
      <c r="FW39" s="6">
        <f t="shared" si="223"/>
        <v>2.371092454630519E-3</v>
      </c>
      <c r="FX39" s="6">
        <f t="shared" si="223"/>
        <v>-3.2407082549268384E-3</v>
      </c>
      <c r="FY39" s="6">
        <f t="shared" si="223"/>
        <v>-6.9671681407638131E-3</v>
      </c>
      <c r="FZ39" s="6">
        <f t="shared" si="224"/>
        <v>-8.7562936144502945E-3</v>
      </c>
      <c r="GA39" s="6">
        <f t="shared" si="224"/>
        <v>-5.2625385053763907E-3</v>
      </c>
      <c r="GB39" s="6">
        <f t="shared" si="224"/>
        <v>-4.2744994078053322E-3</v>
      </c>
      <c r="GC39" s="6">
        <f t="shared" si="224"/>
        <v>1.5726201741832035E-2</v>
      </c>
      <c r="GD39" s="6">
        <f t="shared" si="224"/>
        <v>1.8829509902824171E-2</v>
      </c>
      <c r="GE39" s="6">
        <f t="shared" si="224"/>
        <v>1.310760595806415E-2</v>
      </c>
      <c r="GF39" s="6">
        <f t="shared" si="224"/>
        <v>8.0761771185828835E-3</v>
      </c>
      <c r="GG39" s="6">
        <f t="shared" si="224"/>
        <v>8.2609691176598332E-3</v>
      </c>
      <c r="GH39" s="6">
        <f t="shared" si="224"/>
        <v>1.4404383199297266E-2</v>
      </c>
      <c r="GI39" s="6">
        <f t="shared" si="224"/>
        <v>5.9481239706609124E-3</v>
      </c>
      <c r="GJ39" s="6">
        <f t="shared" si="172"/>
        <v>-1.53867429971144E-3</v>
      </c>
      <c r="GK39" s="6">
        <f t="shared" si="227"/>
        <v>4.6655219636035916E-3</v>
      </c>
      <c r="GL39" s="6">
        <f t="shared" si="227"/>
        <v>3.9469584275868552E-3</v>
      </c>
      <c r="GM39" s="6">
        <f t="shared" si="227"/>
        <v>4.3899066342565352E-3</v>
      </c>
      <c r="GN39" s="6">
        <f t="shared" si="227"/>
        <v>-6.0448007525282232E-4</v>
      </c>
      <c r="GO39" s="6">
        <f t="shared" si="227"/>
        <v>5.1891430130623917E-5</v>
      </c>
      <c r="GP39" s="6">
        <f t="shared" si="227"/>
        <v>-8.2731518130685355E-4</v>
      </c>
      <c r="GQ39" s="6">
        <f t="shared" si="227"/>
        <v>-1.3842989105972148E-4</v>
      </c>
      <c r="GR39" s="6">
        <f t="shared" si="227"/>
        <v>1.103764342731095E-2</v>
      </c>
      <c r="GS39" s="6">
        <f t="shared" si="227"/>
        <v>8.734845037548622E-3</v>
      </c>
      <c r="GT39" s="6">
        <f t="shared" si="227"/>
        <v>1.0471295430141803E-2</v>
      </c>
      <c r="GU39" s="6">
        <f t="shared" si="227"/>
        <v>2.0808045563132094E-3</v>
      </c>
      <c r="GV39" s="6">
        <f t="shared" si="227"/>
        <v>-4.553876012667768E-3</v>
      </c>
      <c r="GW39" s="6">
        <f t="shared" si="227"/>
        <v>-8.1310638235018162E-3</v>
      </c>
      <c r="GX39" s="6">
        <f t="shared" si="226"/>
        <v>-9.6734144534530442E-3</v>
      </c>
      <c r="GY39" s="6">
        <f t="shared" si="226"/>
        <v>-1.1064459450444541E-2</v>
      </c>
      <c r="GZ39" s="6">
        <f t="shared" si="226"/>
        <v>-5.547298937022993E-3</v>
      </c>
      <c r="HA39" s="6">
        <f t="shared" si="226"/>
        <v>-7.6276463095400482E-3</v>
      </c>
      <c r="HB39" s="6">
        <f t="shared" si="226"/>
        <v>-1.1643752877373625E-2</v>
      </c>
      <c r="HC39" s="6">
        <f t="shared" si="226"/>
        <v>-7.7877575897445928E-3</v>
      </c>
      <c r="HD39" s="6">
        <f t="shared" si="226"/>
        <v>-3.7889929369830933E-3</v>
      </c>
      <c r="HE39" s="6">
        <f t="shared" si="226"/>
        <v>-1.3854726341389068E-4</v>
      </c>
      <c r="HF39" s="6">
        <f t="shared" si="226"/>
        <v>4.2244292726578703E-3</v>
      </c>
      <c r="HG39" s="6">
        <f t="shared" si="10"/>
        <v>1.2631943303504256E-2</v>
      </c>
      <c r="HH39" s="6">
        <f t="shared" si="11"/>
        <v>1.9933901567946943E-2</v>
      </c>
      <c r="HI39" s="6">
        <f t="shared" si="12"/>
        <v>2.5585240635324968E-2</v>
      </c>
      <c r="HJ39" s="6">
        <f t="shared" si="13"/>
        <v>4.668047987717272E-2</v>
      </c>
      <c r="HK39" s="6">
        <f t="shared" si="14"/>
        <v>7.6995354145170891E-2</v>
      </c>
      <c r="HL39" s="6">
        <f t="shared" si="15"/>
        <v>8.7218698399458505E-2</v>
      </c>
      <c r="HM39" s="6">
        <f t="shared" si="16"/>
        <v>9.0701525000051131E-2</v>
      </c>
      <c r="HN39" s="6">
        <f t="shared" si="17"/>
        <v>9.5661128150394736E-2</v>
      </c>
      <c r="HO39" s="6">
        <f t="shared" si="18"/>
        <v>9.7151727582650116E-2</v>
      </c>
      <c r="HP39" s="6">
        <f t="shared" si="19"/>
        <v>0.10224036128586156</v>
      </c>
      <c r="HQ39" s="6">
        <f t="shared" si="20"/>
        <v>0.1091384625478018</v>
      </c>
      <c r="HR39" s="6">
        <f t="shared" si="21"/>
        <v>0.10734705783880205</v>
      </c>
      <c r="HS39" s="6">
        <f t="shared" si="22"/>
        <v>0.10598086121978256</v>
      </c>
      <c r="HT39" s="6">
        <f t="shared" si="23"/>
        <v>9.8591309069508082E-2</v>
      </c>
      <c r="HU39" s="6">
        <f t="shared" si="24"/>
        <v>0.10146796777263667</v>
      </c>
      <c r="HV39" s="6">
        <f t="shared" si="25"/>
        <v>6.6240809057204864E-2</v>
      </c>
      <c r="HW39" s="6">
        <f t="shared" si="26"/>
        <v>3.856468914928235E-2</v>
      </c>
      <c r="HX39" s="6">
        <f t="shared" si="27"/>
        <v>2.7603733833718724E-2</v>
      </c>
      <c r="HY39" s="6">
        <f t="shared" si="28"/>
        <v>2.8172390103248013E-2</v>
      </c>
      <c r="HZ39" s="6">
        <f t="shared" si="29"/>
        <v>2.2874619708403543E-2</v>
      </c>
      <c r="IA39" s="6">
        <f t="shared" si="30"/>
        <v>1.6740060114303734E-2</v>
      </c>
      <c r="IB39" s="6">
        <f t="shared" si="31"/>
        <v>-1.9852837381464372E-3</v>
      </c>
      <c r="IC39" s="6">
        <f t="shared" si="32"/>
        <v>7.8082303175719403E-4</v>
      </c>
      <c r="ID39" s="6">
        <f t="shared" si="33"/>
        <v>-1.000108538646316E-2</v>
      </c>
      <c r="IE39" s="6">
        <f t="shared" si="34"/>
        <v>-9.8884460148590536E-3</v>
      </c>
      <c r="IF39" s="6">
        <f t="shared" si="35"/>
        <v>-8.8641196770752329E-3</v>
      </c>
      <c r="IG39" s="6">
        <f t="shared" si="36"/>
        <v>-2.2186613847499093E-3</v>
      </c>
      <c r="IH39" s="7">
        <f t="shared" si="37"/>
        <v>24</v>
      </c>
      <c r="II39" s="7">
        <f t="shared" si="38"/>
        <v>11</v>
      </c>
      <c r="IJ39" s="7">
        <f t="shared" si="39"/>
        <v>5</v>
      </c>
      <c r="IK39" s="7">
        <f t="shared" si="40"/>
        <v>13</v>
      </c>
      <c r="IL39" s="7">
        <f t="shared" si="41"/>
        <v>19</v>
      </c>
      <c r="IM39" s="7">
        <f t="shared" si="42"/>
        <v>14</v>
      </c>
      <c r="IN39" s="7">
        <f t="shared" si="43"/>
        <v>11</v>
      </c>
      <c r="IO39" s="7">
        <f t="shared" si="44"/>
        <v>21</v>
      </c>
      <c r="IP39" s="7">
        <f t="shared" si="45"/>
        <v>21</v>
      </c>
      <c r="IQ39" s="7">
        <f t="shared" si="46"/>
        <v>20</v>
      </c>
      <c r="IR39" s="7">
        <f t="shared" si="47"/>
        <v>21</v>
      </c>
      <c r="IS39" s="7">
        <f t="shared" si="48"/>
        <v>13</v>
      </c>
      <c r="IT39" s="7">
        <f t="shared" si="49"/>
        <v>12</v>
      </c>
      <c r="IU39" s="7">
        <f t="shared" si="50"/>
        <v>22</v>
      </c>
      <c r="IV39" s="7">
        <f t="shared" si="51"/>
        <v>28</v>
      </c>
      <c r="IW39" s="7">
        <f t="shared" si="52"/>
        <v>21</v>
      </c>
      <c r="IX39" s="7">
        <f t="shared" si="53"/>
        <v>17</v>
      </c>
      <c r="IY39" s="7">
        <f t="shared" si="54"/>
        <v>18</v>
      </c>
      <c r="IZ39" s="7">
        <f t="shared" si="55"/>
        <v>16</v>
      </c>
      <c r="JA39" s="7">
        <f t="shared" si="56"/>
        <v>23</v>
      </c>
      <c r="JB39" s="7">
        <f t="shared" si="57"/>
        <v>16</v>
      </c>
      <c r="JC39" s="7">
        <f t="shared" si="58"/>
        <v>12</v>
      </c>
      <c r="JD39" s="7">
        <f t="shared" si="59"/>
        <v>13</v>
      </c>
      <c r="JE39" s="7">
        <f t="shared" si="60"/>
        <v>16</v>
      </c>
      <c r="JF39" s="7">
        <f t="shared" si="61"/>
        <v>20</v>
      </c>
      <c r="JG39" s="7">
        <f t="shared" si="62"/>
        <v>24</v>
      </c>
      <c r="JH39" s="7">
        <f t="shared" si="63"/>
        <v>27</v>
      </c>
      <c r="JI39" s="7">
        <f t="shared" si="64"/>
        <v>26</v>
      </c>
      <c r="JJ39" s="7">
        <f t="shared" si="65"/>
        <v>29</v>
      </c>
      <c r="JK39" s="7">
        <f t="shared" si="66"/>
        <v>29</v>
      </c>
      <c r="JL39" s="7">
        <f t="shared" si="67"/>
        <v>28</v>
      </c>
      <c r="JM39" s="7">
        <f t="shared" si="68"/>
        <v>24</v>
      </c>
      <c r="JN39" s="7">
        <f t="shared" si="69"/>
        <v>27</v>
      </c>
      <c r="JO39" s="7">
        <f t="shared" si="70"/>
        <v>26</v>
      </c>
      <c r="JP39" s="7">
        <f t="shared" si="71"/>
        <v>27</v>
      </c>
      <c r="JQ39" s="7">
        <f t="shared" si="72"/>
        <v>30</v>
      </c>
      <c r="JR39" s="7">
        <f t="shared" si="73"/>
        <v>27</v>
      </c>
      <c r="JS39" s="7">
        <f t="shared" si="74"/>
        <v>25</v>
      </c>
      <c r="JT39" s="7">
        <f t="shared" si="75"/>
        <v>23</v>
      </c>
      <c r="JU39" s="7">
        <f t="shared" si="76"/>
        <v>24</v>
      </c>
      <c r="JV39" s="7">
        <f t="shared" si="77"/>
        <v>21</v>
      </c>
      <c r="JW39" s="7">
        <f t="shared" si="78"/>
        <v>23</v>
      </c>
      <c r="JX39" s="7">
        <f t="shared" si="79"/>
        <v>18</v>
      </c>
      <c r="JY39" s="7">
        <f t="shared" si="80"/>
        <v>20</v>
      </c>
      <c r="JZ39" s="7">
        <f t="shared" si="81"/>
        <v>22</v>
      </c>
      <c r="KA39" s="7">
        <f t="shared" si="82"/>
        <v>27</v>
      </c>
      <c r="KB39" s="7">
        <f t="shared" si="83"/>
        <v>27</v>
      </c>
      <c r="KC39" s="7">
        <f t="shared" si="84"/>
        <v>26</v>
      </c>
      <c r="KD39" s="7">
        <f t="shared" si="85"/>
        <v>25</v>
      </c>
      <c r="KE39" s="7">
        <f t="shared" si="86"/>
        <v>26</v>
      </c>
      <c r="KF39" s="7">
        <f t="shared" si="87"/>
        <v>26</v>
      </c>
      <c r="KG39" s="7">
        <f t="shared" si="88"/>
        <v>26</v>
      </c>
      <c r="KH39" s="7">
        <f t="shared" si="89"/>
        <v>27</v>
      </c>
      <c r="KI39" s="7">
        <f t="shared" si="90"/>
        <v>24</v>
      </c>
      <c r="KJ39" s="7">
        <f t="shared" si="91"/>
        <v>27</v>
      </c>
      <c r="KK39" s="7">
        <f t="shared" si="92"/>
        <v>31</v>
      </c>
      <c r="KL39" s="7">
        <f t="shared" si="93"/>
        <v>30</v>
      </c>
      <c r="KM39" s="7">
        <f t="shared" si="94"/>
        <v>23</v>
      </c>
      <c r="KN39" s="7">
        <f t="shared" si="212"/>
        <v>23</v>
      </c>
      <c r="KO39" s="7">
        <f t="shared" si="212"/>
        <v>25</v>
      </c>
      <c r="KP39" s="7">
        <f t="shared" si="211"/>
        <v>27</v>
      </c>
      <c r="KQ39" s="7">
        <f t="shared" si="211"/>
        <v>27</v>
      </c>
      <c r="KR39" s="7">
        <f t="shared" si="211"/>
        <v>24</v>
      </c>
      <c r="KS39" s="7">
        <f t="shared" si="211"/>
        <v>26</v>
      </c>
      <c r="KT39" s="7">
        <f t="shared" si="211"/>
        <v>30</v>
      </c>
      <c r="KU39" s="7">
        <f t="shared" si="211"/>
        <v>28</v>
      </c>
      <c r="KV39" s="7">
        <f t="shared" si="211"/>
        <v>28</v>
      </c>
      <c r="KW39" s="7">
        <f t="shared" si="211"/>
        <v>26</v>
      </c>
      <c r="KX39" s="7">
        <f t="shared" si="211"/>
        <v>26</v>
      </c>
      <c r="KY39" s="7">
        <f t="shared" si="211"/>
        <v>24</v>
      </c>
      <c r="KZ39" s="7">
        <f t="shared" si="211"/>
        <v>25</v>
      </c>
      <c r="LA39" s="7">
        <f t="shared" si="211"/>
        <v>27</v>
      </c>
      <c r="LB39" s="7">
        <f t="shared" si="211"/>
        <v>13</v>
      </c>
      <c r="LC39" s="7">
        <f t="shared" si="211"/>
        <v>14</v>
      </c>
      <c r="LD39" s="7">
        <f t="shared" si="211"/>
        <v>13</v>
      </c>
      <c r="LE39" s="7">
        <f t="shared" si="211"/>
        <v>6</v>
      </c>
      <c r="LF39" s="7">
        <f t="shared" si="211"/>
        <v>5</v>
      </c>
      <c r="LG39" s="7">
        <f t="shared" si="211"/>
        <v>6</v>
      </c>
      <c r="LH39" s="7">
        <f t="shared" si="211"/>
        <v>5</v>
      </c>
      <c r="LI39" s="7">
        <f t="shared" si="211"/>
        <v>5</v>
      </c>
      <c r="LJ39" s="7">
        <f t="shared" si="211"/>
        <v>5</v>
      </c>
      <c r="LK39" s="7">
        <f t="shared" si="213"/>
        <v>5</v>
      </c>
      <c r="LL39" s="7">
        <f t="shared" si="213"/>
        <v>6</v>
      </c>
      <c r="LM39" s="7">
        <f t="shared" si="213"/>
        <v>5</v>
      </c>
      <c r="LN39" s="7">
        <f t="shared" si="213"/>
        <v>21</v>
      </c>
      <c r="LO39" s="7">
        <f t="shared" si="213"/>
        <v>22</v>
      </c>
      <c r="LP39" s="7">
        <f t="shared" si="213"/>
        <v>19</v>
      </c>
      <c r="LQ39" s="7">
        <f t="shared" si="197"/>
        <v>29</v>
      </c>
      <c r="LR39" s="7">
        <f t="shared" si="198"/>
        <v>28</v>
      </c>
      <c r="LS39" s="7">
        <f t="shared" si="199"/>
        <v>27</v>
      </c>
      <c r="LT39" s="7">
        <f t="shared" si="200"/>
        <v>29</v>
      </c>
      <c r="LU39" s="7">
        <f t="shared" si="201"/>
        <v>29</v>
      </c>
      <c r="LV39" s="7">
        <f t="shared" si="202"/>
        <v>29</v>
      </c>
      <c r="LW39" s="7">
        <f t="shared" si="203"/>
        <v>29</v>
      </c>
      <c r="LX39" s="7">
        <f t="shared" si="204"/>
        <v>29</v>
      </c>
      <c r="LY39" s="7">
        <f t="shared" si="205"/>
        <v>29</v>
      </c>
      <c r="LZ39" s="7">
        <f t="shared" si="206"/>
        <v>22</v>
      </c>
      <c r="MA39" s="7">
        <f t="shared" si="207"/>
        <v>22</v>
      </c>
      <c r="MB39" s="7">
        <f t="shared" si="208"/>
        <v>23</v>
      </c>
      <c r="MC39" s="7">
        <f t="shared" si="209"/>
        <v>24</v>
      </c>
      <c r="MD39" s="7">
        <f t="shared" si="210"/>
        <v>22</v>
      </c>
      <c r="ME39" s="7">
        <f t="shared" si="97"/>
        <v>22</v>
      </c>
      <c r="MF39" s="7">
        <f t="shared" si="98"/>
        <v>16</v>
      </c>
      <c r="MG39" s="7">
        <f t="shared" si="99"/>
        <v>16</v>
      </c>
      <c r="MH39" s="7">
        <f t="shared" si="99"/>
        <v>17</v>
      </c>
      <c r="MI39" s="7">
        <f t="shared" si="100"/>
        <v>15</v>
      </c>
      <c r="MJ39" s="7">
        <f t="shared" si="101"/>
        <v>15</v>
      </c>
      <c r="MK39" s="7">
        <f t="shared" si="216"/>
        <v>17</v>
      </c>
      <c r="ML39" s="7">
        <f t="shared" si="217"/>
        <v>23</v>
      </c>
      <c r="MM39" s="7">
        <f t="shared" si="104"/>
        <v>19</v>
      </c>
      <c r="MN39" s="7">
        <f t="shared" si="105"/>
        <v>14</v>
      </c>
      <c r="MO39" s="7">
        <f t="shared" si="218"/>
        <v>5</v>
      </c>
      <c r="MP39" s="7">
        <f t="shared" si="107"/>
        <v>19</v>
      </c>
      <c r="MQ39" s="7">
        <f t="shared" si="108"/>
        <v>18</v>
      </c>
    </row>
    <row r="40" spans="1:355" ht="14.1" customHeight="1" x14ac:dyDescent="0.2">
      <c r="A40" s="10" t="s">
        <v>97</v>
      </c>
      <c r="B40" s="5">
        <v>81.946768370000001</v>
      </c>
      <c r="C40" s="5">
        <v>82.712916309999997</v>
      </c>
      <c r="D40" s="5">
        <v>82.125111559999993</v>
      </c>
      <c r="E40" s="5">
        <v>82.530580869999994</v>
      </c>
      <c r="F40" s="5">
        <v>83.698036020000004</v>
      </c>
      <c r="G40" s="5">
        <v>83.728161369999995</v>
      </c>
      <c r="H40" s="5">
        <v>83.390377229999999</v>
      </c>
      <c r="I40" s="5">
        <v>83.150624280000002</v>
      </c>
      <c r="J40" s="5">
        <v>83.675530379999998</v>
      </c>
      <c r="K40" s="5">
        <v>82.825085009999995</v>
      </c>
      <c r="L40" s="5">
        <v>82.631996450000003</v>
      </c>
      <c r="M40" s="5">
        <v>82.671110510000005</v>
      </c>
      <c r="N40" s="5">
        <v>82.847398999999996</v>
      </c>
      <c r="O40" s="5">
        <v>82.180201589999996</v>
      </c>
      <c r="P40" s="5">
        <v>82.218475330000004</v>
      </c>
      <c r="Q40" s="5">
        <v>84.844781510000004</v>
      </c>
      <c r="R40" s="5">
        <v>85.328001220000004</v>
      </c>
      <c r="S40" s="5">
        <v>84.514448630000004</v>
      </c>
      <c r="T40" s="5">
        <v>85.161582289999998</v>
      </c>
      <c r="U40" s="5">
        <v>85.717923060000004</v>
      </c>
      <c r="V40" s="5">
        <v>85.481614440000001</v>
      </c>
      <c r="W40" s="5">
        <v>85.562123819999996</v>
      </c>
      <c r="X40" s="5">
        <v>85.523841000000004</v>
      </c>
      <c r="Y40" s="5">
        <v>84.412942330000007</v>
      </c>
      <c r="Z40" s="5">
        <v>84.545706960000004</v>
      </c>
      <c r="AA40" s="5">
        <v>86.328696469999997</v>
      </c>
      <c r="AB40" s="5">
        <v>86.448191410000007</v>
      </c>
      <c r="AC40" s="5">
        <v>87.263555019999998</v>
      </c>
      <c r="AD40" s="5">
        <v>87.825711420000005</v>
      </c>
      <c r="AE40" s="5">
        <v>90.478324389999997</v>
      </c>
      <c r="AF40" s="5">
        <v>92.016453850000005</v>
      </c>
      <c r="AG40" s="5">
        <v>93.745319240000001</v>
      </c>
      <c r="AH40" s="5">
        <v>94.220148859999995</v>
      </c>
      <c r="AI40" s="5">
        <v>94.688459100000003</v>
      </c>
      <c r="AJ40" s="5">
        <v>94.82932778</v>
      </c>
      <c r="AK40" s="5">
        <v>94.366496870000006</v>
      </c>
      <c r="AL40" s="5">
        <v>100.92902542</v>
      </c>
      <c r="AM40" s="5">
        <v>100.81492879</v>
      </c>
      <c r="AN40" s="5">
        <v>92.938987549999993</v>
      </c>
      <c r="AO40" s="5">
        <v>90.312960500000003</v>
      </c>
      <c r="AP40" s="5">
        <v>90.970604140000006</v>
      </c>
      <c r="AQ40" s="5">
        <v>91.229284730000003</v>
      </c>
      <c r="AR40" s="5">
        <v>93.039322530000007</v>
      </c>
      <c r="AS40" s="5">
        <v>93.365248919999999</v>
      </c>
      <c r="AT40" s="5">
        <v>93.211744780000004</v>
      </c>
      <c r="AU40" s="5">
        <v>94.131023650000003</v>
      </c>
      <c r="AV40" s="5">
        <v>94.797673759999995</v>
      </c>
      <c r="AW40" s="5">
        <v>95.048006279999996</v>
      </c>
      <c r="AX40" s="5">
        <v>96.911952659999997</v>
      </c>
      <c r="AY40" s="5">
        <v>96.763967789999995</v>
      </c>
      <c r="AZ40" s="5">
        <v>97.080115699999993</v>
      </c>
      <c r="BA40" s="5">
        <v>96.827164319999994</v>
      </c>
      <c r="BB40" s="5">
        <v>97.262993300000005</v>
      </c>
      <c r="BC40" s="5">
        <v>101.37933067</v>
      </c>
      <c r="BD40" s="5">
        <v>101.67205645999999</v>
      </c>
      <c r="BE40" s="5">
        <v>100.83396446</v>
      </c>
      <c r="BF40" s="5">
        <v>100.35764165000001</v>
      </c>
      <c r="BG40" s="5">
        <v>98.584551379999994</v>
      </c>
      <c r="BH40" s="5">
        <v>98.473808849999998</v>
      </c>
      <c r="BI40" s="5">
        <v>98.138019549999996</v>
      </c>
      <c r="BJ40" s="5">
        <v>98.593676079999994</v>
      </c>
      <c r="BK40" s="5">
        <v>98.807961129999995</v>
      </c>
      <c r="BL40" s="5">
        <v>98.66510443</v>
      </c>
      <c r="BM40" s="5">
        <v>99.894423889999999</v>
      </c>
      <c r="BN40" s="5">
        <v>100.35682846</v>
      </c>
      <c r="BO40" s="5">
        <v>100.19141544</v>
      </c>
      <c r="BP40" s="5">
        <v>100.45457251000001</v>
      </c>
      <c r="BQ40" s="5">
        <v>100.60494798000001</v>
      </c>
      <c r="BR40" s="5">
        <v>100.5711135</v>
      </c>
      <c r="BS40" s="5">
        <v>100.59366982</v>
      </c>
      <c r="BT40" s="5">
        <v>100.79291732</v>
      </c>
      <c r="BU40" s="5">
        <v>100.47336944</v>
      </c>
      <c r="BV40" s="5">
        <v>99.744048419999999</v>
      </c>
      <c r="BW40" s="5">
        <v>99.875626960000005</v>
      </c>
      <c r="BX40" s="5">
        <v>100.13502464</v>
      </c>
      <c r="BY40" s="5">
        <v>100.64254185</v>
      </c>
      <c r="BZ40" s="5">
        <v>100.72900774</v>
      </c>
      <c r="CA40" s="5">
        <v>101.09742764000001</v>
      </c>
      <c r="CB40" s="5">
        <v>101.32299084</v>
      </c>
      <c r="CC40" s="5">
        <v>101.4771257</v>
      </c>
      <c r="CD40" s="5">
        <v>101.00720235999999</v>
      </c>
      <c r="CE40" s="5">
        <v>101.03351807</v>
      </c>
      <c r="CF40" s="5">
        <v>101.25156250000001</v>
      </c>
      <c r="CG40" s="5">
        <v>100.92825524</v>
      </c>
      <c r="CH40" s="5">
        <v>100.8831426</v>
      </c>
      <c r="CI40" s="5">
        <v>100.80419548</v>
      </c>
      <c r="CJ40" s="5">
        <v>101.18013415</v>
      </c>
      <c r="CK40" s="5">
        <v>100.55231657</v>
      </c>
      <c r="CL40" s="5">
        <v>100.01472425999999</v>
      </c>
      <c r="CM40" s="5">
        <v>99.898183279999998</v>
      </c>
      <c r="CN40" s="5">
        <v>99.868108179999993</v>
      </c>
      <c r="CO40" s="5">
        <v>99.950814690000001</v>
      </c>
      <c r="CP40" s="5">
        <v>100.15006219</v>
      </c>
      <c r="CQ40" s="5">
        <v>99.973371009999994</v>
      </c>
      <c r="CR40" s="5">
        <v>99.838033089999996</v>
      </c>
      <c r="CS40" s="5">
        <v>99.838033089999996</v>
      </c>
      <c r="CT40" s="5">
        <v>100.68765449</v>
      </c>
      <c r="CU40" s="5">
        <v>100.90569892000001</v>
      </c>
      <c r="CV40" s="5">
        <v>101.77035786</v>
      </c>
      <c r="CW40" s="5">
        <v>102.21772488000001</v>
      </c>
      <c r="CX40" s="5">
        <v>102.34178464</v>
      </c>
      <c r="CY40" s="5">
        <v>102.86433940000001</v>
      </c>
      <c r="CZ40" s="5">
        <v>105.65756373000001</v>
      </c>
      <c r="DA40" s="5">
        <v>109.16883092</v>
      </c>
      <c r="DB40" s="5">
        <v>110.4507818</v>
      </c>
      <c r="DC40" s="5">
        <v>110.75529212000001</v>
      </c>
      <c r="DD40" s="5">
        <v>111.4695756</v>
      </c>
      <c r="DE40" s="5">
        <v>111.73273267</v>
      </c>
      <c r="DF40" s="5">
        <v>111.97709279999999</v>
      </c>
      <c r="DG40" s="5">
        <v>113.25152490000001</v>
      </c>
      <c r="DH40" s="5">
        <v>114.08610874999999</v>
      </c>
      <c r="DI40" s="5">
        <v>114.45452865</v>
      </c>
      <c r="DJ40" s="5">
        <v>113.51844136</v>
      </c>
      <c r="DK40" s="5">
        <v>114.33046889000001</v>
      </c>
      <c r="DL40" s="5">
        <v>112.89062378</v>
      </c>
      <c r="DM40" s="5">
        <v>113.3943816</v>
      </c>
      <c r="DN40" s="5">
        <v>113.49212565000001</v>
      </c>
      <c r="DO40" s="5">
        <v>113.80791413999999</v>
      </c>
      <c r="DP40" s="5">
        <v>113.79287659000001</v>
      </c>
      <c r="DQ40" s="5">
        <v>113.39814097999999</v>
      </c>
      <c r="DR40" s="5">
        <v>112.1199495</v>
      </c>
      <c r="DS40" s="5">
        <v>113.25528429000001</v>
      </c>
      <c r="DT40" s="5">
        <v>112.79287972</v>
      </c>
      <c r="DU40" s="5">
        <v>112.71017320999999</v>
      </c>
      <c r="DV40" s="5">
        <v>112.76656401</v>
      </c>
      <c r="DW40" s="5">
        <v>114.41693478000001</v>
      </c>
      <c r="DX40" s="6">
        <f t="shared" si="0"/>
        <v>1.0990434984983644E-2</v>
      </c>
      <c r="DY40" s="6">
        <f t="shared" si="228"/>
        <v>-6.4405263865130458E-3</v>
      </c>
      <c r="DZ40" s="6">
        <f t="shared" si="228"/>
        <v>1.1368480142861515E-3</v>
      </c>
      <c r="EA40" s="6">
        <f t="shared" si="228"/>
        <v>2.8040522865642625E-2</v>
      </c>
      <c r="EB40" s="6">
        <f t="shared" si="229"/>
        <v>1.9474354208389277E-2</v>
      </c>
      <c r="EC40" s="6">
        <f t="shared" si="229"/>
        <v>9.3909533797758016E-3</v>
      </c>
      <c r="ED40" s="6">
        <f t="shared" si="229"/>
        <v>2.1239921425403985E-2</v>
      </c>
      <c r="EE40" s="6">
        <f t="shared" si="229"/>
        <v>3.0875279677455181E-2</v>
      </c>
      <c r="EF40" s="6">
        <f t="shared" si="229"/>
        <v>2.1584375405784062E-2</v>
      </c>
      <c r="EG40" s="6">
        <f t="shared" si="229"/>
        <v>3.3046012686489101E-2</v>
      </c>
      <c r="EH40" s="6">
        <f t="shared" si="229"/>
        <v>3.4996668049159796E-2</v>
      </c>
      <c r="EI40" s="6">
        <f t="shared" si="229"/>
        <v>2.1069413598711728E-2</v>
      </c>
      <c r="EJ40" s="6">
        <f t="shared" si="229"/>
        <v>2.0499230881104724E-2</v>
      </c>
      <c r="EK40" s="6">
        <f t="shared" si="229"/>
        <v>5.0480466094461551E-2</v>
      </c>
      <c r="EL40" s="6">
        <f t="shared" si="229"/>
        <v>5.1444837222086814E-2</v>
      </c>
      <c r="EM40" s="6">
        <f t="shared" si="229"/>
        <v>2.8508217794336765E-2</v>
      </c>
      <c r="EN40" s="6">
        <f t="shared" si="229"/>
        <v>2.9271870479658624E-2</v>
      </c>
      <c r="EO40" s="6">
        <f t="shared" si="229"/>
        <v>7.0566345242451201E-2</v>
      </c>
      <c r="EP40" s="6">
        <f t="shared" si="229"/>
        <v>8.0492534023818063E-2</v>
      </c>
      <c r="EQ40" s="6">
        <f t="shared" si="221"/>
        <v>9.3648981373254392E-2</v>
      </c>
      <c r="ER40" s="6">
        <f t="shared" si="221"/>
        <v>0.10222706341295895</v>
      </c>
      <c r="ES40" s="6">
        <f t="shared" si="221"/>
        <v>0.10666326258099201</v>
      </c>
      <c r="ET40" s="6">
        <f t="shared" si="221"/>
        <v>0.10880576306202139</v>
      </c>
      <c r="EU40" s="6">
        <f t="shared" si="221"/>
        <v>0.11791502896662509</v>
      </c>
      <c r="EV40" s="6">
        <f t="shared" si="221"/>
        <v>0.1937806075446411</v>
      </c>
      <c r="EW40" s="6">
        <f t="shared" si="221"/>
        <v>0.16780320927276016</v>
      </c>
      <c r="EX40" s="6">
        <f t="shared" si="221"/>
        <v>7.5083076165421758E-2</v>
      </c>
      <c r="EY40" s="6">
        <f t="shared" si="221"/>
        <v>3.4944777109998659E-2</v>
      </c>
      <c r="EZ40" s="6">
        <f t="shared" si="221"/>
        <v>3.5808337548904001E-2</v>
      </c>
      <c r="FA40" s="6">
        <f t="shared" si="221"/>
        <v>8.2998922124490893E-3</v>
      </c>
      <c r="FB40" s="6">
        <f t="shared" si="221"/>
        <v>1.1116149744994752E-2</v>
      </c>
      <c r="FC40" s="6">
        <f t="shared" si="221"/>
        <v>-4.0542858361490852E-3</v>
      </c>
      <c r="FD40" s="6">
        <f t="shared" si="221"/>
        <v>-1.0702637304239038E-2</v>
      </c>
      <c r="FE40" s="6">
        <f t="shared" si="221"/>
        <v>-5.8870474321616184E-3</v>
      </c>
      <c r="FF40" s="6">
        <f t="shared" si="222"/>
        <v>-3.3379989862880599E-4</v>
      </c>
      <c r="FG40" s="6">
        <f t="shared" si="222"/>
        <v>7.2219424542043775E-3</v>
      </c>
      <c r="FH40" s="6">
        <f t="shared" si="222"/>
        <v>-3.9800966503774293E-2</v>
      </c>
      <c r="FI40" s="6">
        <f t="shared" si="222"/>
        <v>-4.0182154058138075E-2</v>
      </c>
      <c r="FJ40" s="6">
        <f t="shared" si="222"/>
        <v>4.4557491523911086E-2</v>
      </c>
      <c r="FK40" s="6">
        <f t="shared" si="222"/>
        <v>7.2129224686416915E-2</v>
      </c>
      <c r="FL40" s="6">
        <f t="shared" si="222"/>
        <v>6.9169477541517477E-2</v>
      </c>
      <c r="FM40" s="6">
        <f t="shared" si="222"/>
        <v>0.11125863772844236</v>
      </c>
      <c r="FN40" s="6">
        <f t="shared" si="222"/>
        <v>9.2785864033096521E-2</v>
      </c>
      <c r="FO40" s="6">
        <f t="shared" si="222"/>
        <v>7.9994597844424753E-2</v>
      </c>
      <c r="FP40" s="6">
        <f t="shared" si="223"/>
        <v>7.666305235317572E-2</v>
      </c>
      <c r="FQ40" s="6">
        <f t="shared" si="223"/>
        <v>4.7312007851515459E-2</v>
      </c>
      <c r="FR40" s="6">
        <f t="shared" si="223"/>
        <v>3.8778747876312858E-2</v>
      </c>
      <c r="FS40" s="6">
        <f t="shared" si="223"/>
        <v>3.2510027205591152E-2</v>
      </c>
      <c r="FT40" s="6">
        <f t="shared" si="223"/>
        <v>1.7353106338699575E-2</v>
      </c>
      <c r="FU40" s="6">
        <f t="shared" si="223"/>
        <v>2.112349655231105E-2</v>
      </c>
      <c r="FV40" s="6">
        <f t="shared" si="223"/>
        <v>1.6326605284422868E-2</v>
      </c>
      <c r="FW40" s="6">
        <f t="shared" si="223"/>
        <v>3.1677676316773651E-2</v>
      </c>
      <c r="FX40" s="6">
        <f t="shared" si="223"/>
        <v>3.1808965106156162E-2</v>
      </c>
      <c r="FY40" s="6">
        <f t="shared" si="223"/>
        <v>-1.1717528831067026E-2</v>
      </c>
      <c r="FZ40" s="6">
        <f t="shared" si="224"/>
        <v>-1.1974617140541155E-2</v>
      </c>
      <c r="GA40" s="6">
        <f t="shared" si="224"/>
        <v>-2.2712236023492149E-3</v>
      </c>
      <c r="GB40" s="6">
        <f t="shared" si="224"/>
        <v>2.1271110648901637E-3</v>
      </c>
      <c r="GC40" s="6">
        <f t="shared" si="224"/>
        <v>2.0379647844171345E-2</v>
      </c>
      <c r="GD40" s="6">
        <f t="shared" si="224"/>
        <v>2.3550510507139855E-2</v>
      </c>
      <c r="GE40" s="6">
        <f t="shared" si="224"/>
        <v>2.3796586691971822E-2</v>
      </c>
      <c r="GF40" s="6">
        <f t="shared" si="224"/>
        <v>1.166781061157085E-2</v>
      </c>
      <c r="GG40" s="6">
        <f t="shared" si="224"/>
        <v>1.0805463626511802E-2</v>
      </c>
      <c r="GH40" s="6">
        <f t="shared" si="224"/>
        <v>1.4898075854598236E-2</v>
      </c>
      <c r="GI40" s="6">
        <f t="shared" si="224"/>
        <v>7.4890862859753327E-3</v>
      </c>
      <c r="GJ40" s="6">
        <f t="shared" si="172"/>
        <v>3.7085596038772817E-3</v>
      </c>
      <c r="GK40" s="6">
        <f t="shared" si="227"/>
        <v>9.0428126603578907E-3</v>
      </c>
      <c r="GL40" s="6">
        <f t="shared" si="227"/>
        <v>8.6448860246113313E-3</v>
      </c>
      <c r="GM40" s="6">
        <f t="shared" si="227"/>
        <v>8.6693322496760317E-3</v>
      </c>
      <c r="GN40" s="6">
        <f t="shared" si="227"/>
        <v>4.3361244081283612E-3</v>
      </c>
      <c r="GO40" s="6">
        <f t="shared" si="227"/>
        <v>4.3725241437861939E-3</v>
      </c>
      <c r="GP40" s="6">
        <f t="shared" si="227"/>
        <v>4.550371119271146E-3</v>
      </c>
      <c r="GQ40" s="6">
        <f t="shared" si="227"/>
        <v>4.5274265463113306E-3</v>
      </c>
      <c r="GR40" s="6">
        <f t="shared" si="227"/>
        <v>1.1420171910443422E-2</v>
      </c>
      <c r="GS40" s="6">
        <f t="shared" si="227"/>
        <v>9.2972484705591274E-3</v>
      </c>
      <c r="GT40" s="6">
        <f t="shared" si="227"/>
        <v>1.0437002574846588E-2</v>
      </c>
      <c r="GU40" s="6">
        <f t="shared" si="227"/>
        <v>-8.9649246075751421E-4</v>
      </c>
      <c r="GV40" s="6">
        <f t="shared" si="227"/>
        <v>-7.091139841699845E-3</v>
      </c>
      <c r="GW40" s="6">
        <f t="shared" si="227"/>
        <v>-1.1862263837913112E-2</v>
      </c>
      <c r="GX40" s="6">
        <f t="shared" si="226"/>
        <v>-1.4358860194893297E-2</v>
      </c>
      <c r="GY40" s="6">
        <f t="shared" si="226"/>
        <v>-1.5040936560543505E-2</v>
      </c>
      <c r="GZ40" s="6">
        <f t="shared" si="226"/>
        <v>-8.4859312006787535E-3</v>
      </c>
      <c r="HA40" s="6">
        <f t="shared" si="226"/>
        <v>-1.0493023308022376E-2</v>
      </c>
      <c r="HB40" s="6">
        <f t="shared" si="226"/>
        <v>-1.3960568855418964E-2</v>
      </c>
      <c r="HC40" s="6">
        <f t="shared" si="226"/>
        <v>-1.0801951816243438E-2</v>
      </c>
      <c r="HD40" s="6">
        <f t="shared" si="226"/>
        <v>-1.9377678466571124E-3</v>
      </c>
      <c r="HE40" s="6">
        <f t="shared" si="226"/>
        <v>1.0069366608866925E-3</v>
      </c>
      <c r="HF40" s="6">
        <f t="shared" si="226"/>
        <v>5.8333952110103393E-3</v>
      </c>
      <c r="HG40" s="6">
        <f t="shared" si="10"/>
        <v>1.656260508767704E-2</v>
      </c>
      <c r="HH40" s="6">
        <f t="shared" si="11"/>
        <v>2.3267177880234247E-2</v>
      </c>
      <c r="HI40" s="6">
        <f t="shared" si="12"/>
        <v>2.9691792409140216E-2</v>
      </c>
      <c r="HJ40" s="6">
        <f t="shared" si="13"/>
        <v>5.7971014526131182E-2</v>
      </c>
      <c r="HK40" s="6">
        <f t="shared" si="14"/>
        <v>9.2225523709735802E-2</v>
      </c>
      <c r="HL40" s="6">
        <f t="shared" si="15"/>
        <v>0.10285285285652601</v>
      </c>
      <c r="HM40" s="6">
        <f t="shared" si="16"/>
        <v>0.10784792991447234</v>
      </c>
      <c r="HN40" s="6">
        <f t="shared" si="17"/>
        <v>0.11650412322841563</v>
      </c>
      <c r="HO40" s="6">
        <f t="shared" si="18"/>
        <v>0.1191399631168355</v>
      </c>
      <c r="HP40" s="6">
        <f t="shared" si="19"/>
        <v>0.11212336176846027</v>
      </c>
      <c r="HQ40" s="6">
        <f t="shared" si="20"/>
        <v>0.1223501359401713</v>
      </c>
      <c r="HR40" s="6">
        <f t="shared" si="21"/>
        <v>0.12101510841636332</v>
      </c>
      <c r="HS40" s="6">
        <f t="shared" si="22"/>
        <v>0.11971312983502203</v>
      </c>
      <c r="HT40" s="6">
        <f t="shared" si="23"/>
        <v>0.10920912469247313</v>
      </c>
      <c r="HU40" s="6">
        <f t="shared" si="24"/>
        <v>0.11146845988494247</v>
      </c>
      <c r="HV40" s="6">
        <f t="shared" si="25"/>
        <v>6.8457569857313105E-2</v>
      </c>
      <c r="HW40" s="6">
        <f t="shared" si="26"/>
        <v>3.8706567107020806E-2</v>
      </c>
      <c r="HX40" s="6">
        <f t="shared" si="27"/>
        <v>2.7535738547393551E-2</v>
      </c>
      <c r="HY40" s="6">
        <f t="shared" si="28"/>
        <v>2.756186148371631E-2</v>
      </c>
      <c r="HZ40" s="6">
        <f t="shared" si="29"/>
        <v>2.0842467350346672E-2</v>
      </c>
      <c r="IA40" s="6">
        <f t="shared" si="30"/>
        <v>1.4905285767231158E-2</v>
      </c>
      <c r="IB40" s="6">
        <f t="shared" si="31"/>
        <v>1.2757671808389937E-3</v>
      </c>
      <c r="IC40" s="6">
        <f t="shared" si="32"/>
        <v>3.3195049720768921E-5</v>
      </c>
      <c r="ID40" s="6">
        <f t="shared" si="33"/>
        <v>-1.1335552103314162E-2</v>
      </c>
      <c r="IE40" s="6">
        <f t="shared" si="34"/>
        <v>-1.5240597821465141E-2</v>
      </c>
      <c r="IF40" s="6">
        <f t="shared" si="35"/>
        <v>-6.623393882017603E-3</v>
      </c>
      <c r="IG40" s="6">
        <f t="shared" si="36"/>
        <v>7.5628037599662079E-4</v>
      </c>
      <c r="IH40" s="7">
        <f t="shared" si="37"/>
        <v>22</v>
      </c>
      <c r="II40" s="7">
        <f t="shared" si="38"/>
        <v>27</v>
      </c>
      <c r="IJ40" s="7">
        <f t="shared" si="39"/>
        <v>27</v>
      </c>
      <c r="IK40" s="7">
        <f t="shared" si="40"/>
        <v>15</v>
      </c>
      <c r="IL40" s="7">
        <f t="shared" si="41"/>
        <v>18</v>
      </c>
      <c r="IM40" s="7">
        <f t="shared" si="42"/>
        <v>21</v>
      </c>
      <c r="IN40" s="7">
        <f t="shared" si="43"/>
        <v>17</v>
      </c>
      <c r="IO40" s="7">
        <f t="shared" si="44"/>
        <v>13</v>
      </c>
      <c r="IP40" s="7">
        <f t="shared" si="45"/>
        <v>18</v>
      </c>
      <c r="IQ40" s="7">
        <f t="shared" si="46"/>
        <v>12</v>
      </c>
      <c r="IR40" s="7">
        <f t="shared" si="47"/>
        <v>11</v>
      </c>
      <c r="IS40" s="7">
        <f t="shared" si="48"/>
        <v>18</v>
      </c>
      <c r="IT40" s="7">
        <f t="shared" si="49"/>
        <v>21</v>
      </c>
      <c r="IU40" s="7">
        <f t="shared" si="50"/>
        <v>5</v>
      </c>
      <c r="IV40" s="7">
        <f t="shared" si="51"/>
        <v>6</v>
      </c>
      <c r="IW40" s="7">
        <f t="shared" si="52"/>
        <v>16</v>
      </c>
      <c r="IX40" s="7">
        <f t="shared" si="53"/>
        <v>15</v>
      </c>
      <c r="IY40" s="7">
        <f t="shared" si="54"/>
        <v>5</v>
      </c>
      <c r="IZ40" s="7">
        <f t="shared" si="55"/>
        <v>3</v>
      </c>
      <c r="JA40" s="7">
        <f t="shared" si="56"/>
        <v>2</v>
      </c>
      <c r="JB40" s="7">
        <f t="shared" si="57"/>
        <v>3</v>
      </c>
      <c r="JC40" s="7">
        <f t="shared" si="58"/>
        <v>3</v>
      </c>
      <c r="JD40" s="7">
        <f t="shared" si="59"/>
        <v>3</v>
      </c>
      <c r="JE40" s="7">
        <f t="shared" si="60"/>
        <v>3</v>
      </c>
      <c r="JF40" s="7">
        <f t="shared" si="61"/>
        <v>1</v>
      </c>
      <c r="JG40" s="7">
        <f t="shared" si="62"/>
        <v>1</v>
      </c>
      <c r="JH40" s="7">
        <f t="shared" si="63"/>
        <v>4</v>
      </c>
      <c r="JI40" s="7">
        <f t="shared" si="64"/>
        <v>13</v>
      </c>
      <c r="JJ40" s="7">
        <f t="shared" si="65"/>
        <v>11</v>
      </c>
      <c r="JK40" s="7">
        <f t="shared" si="66"/>
        <v>20</v>
      </c>
      <c r="JL40" s="7">
        <f t="shared" si="67"/>
        <v>21</v>
      </c>
      <c r="JM40" s="7">
        <f t="shared" si="68"/>
        <v>31</v>
      </c>
      <c r="JN40" s="7">
        <f t="shared" si="69"/>
        <v>29</v>
      </c>
      <c r="JO40" s="7">
        <f t="shared" si="70"/>
        <v>29</v>
      </c>
      <c r="JP40" s="7">
        <f t="shared" si="71"/>
        <v>26</v>
      </c>
      <c r="JQ40" s="7">
        <f t="shared" si="72"/>
        <v>27</v>
      </c>
      <c r="JR40" s="7">
        <f t="shared" si="73"/>
        <v>30</v>
      </c>
      <c r="JS40" s="7">
        <f t="shared" si="74"/>
        <v>30</v>
      </c>
      <c r="JT40" s="7">
        <f t="shared" si="75"/>
        <v>14</v>
      </c>
      <c r="JU40" s="7">
        <f t="shared" si="76"/>
        <v>8</v>
      </c>
      <c r="JV40" s="7">
        <f t="shared" si="77"/>
        <v>8</v>
      </c>
      <c r="JW40" s="7">
        <f t="shared" si="78"/>
        <v>6</v>
      </c>
      <c r="JX40" s="7">
        <f t="shared" si="79"/>
        <v>8</v>
      </c>
      <c r="JY40" s="7">
        <f t="shared" si="80"/>
        <v>9</v>
      </c>
      <c r="JZ40" s="7">
        <f t="shared" si="81"/>
        <v>9</v>
      </c>
      <c r="KA40" s="7">
        <f t="shared" si="82"/>
        <v>13</v>
      </c>
      <c r="KB40" s="7">
        <f t="shared" si="83"/>
        <v>15</v>
      </c>
      <c r="KC40" s="7">
        <f t="shared" si="84"/>
        <v>14</v>
      </c>
      <c r="KD40" s="7">
        <f t="shared" si="85"/>
        <v>21</v>
      </c>
      <c r="KE40" s="7">
        <f t="shared" si="86"/>
        <v>19</v>
      </c>
      <c r="KF40" s="7">
        <f t="shared" si="87"/>
        <v>21</v>
      </c>
      <c r="KG40" s="7">
        <f t="shared" si="88"/>
        <v>19</v>
      </c>
      <c r="KH40" s="7">
        <f t="shared" si="89"/>
        <v>21</v>
      </c>
      <c r="KI40" s="7">
        <f t="shared" si="90"/>
        <v>27</v>
      </c>
      <c r="KJ40" s="7">
        <f t="shared" si="91"/>
        <v>29</v>
      </c>
      <c r="KK40" s="7">
        <f t="shared" si="92"/>
        <v>28</v>
      </c>
      <c r="KL40" s="7">
        <f t="shared" si="93"/>
        <v>28</v>
      </c>
      <c r="KM40" s="7">
        <f t="shared" si="94"/>
        <v>17</v>
      </c>
      <c r="KN40" s="7">
        <f t="shared" si="212"/>
        <v>14</v>
      </c>
      <c r="KO40" s="7">
        <f t="shared" si="212"/>
        <v>14</v>
      </c>
      <c r="KP40" s="7">
        <f t="shared" si="211"/>
        <v>13</v>
      </c>
      <c r="KQ40" s="7">
        <f t="shared" si="211"/>
        <v>16</v>
      </c>
      <c r="KR40" s="7">
        <f t="shared" si="211"/>
        <v>19</v>
      </c>
      <c r="KS40" s="7">
        <f t="shared" si="211"/>
        <v>16</v>
      </c>
      <c r="KT40" s="7">
        <f t="shared" si="211"/>
        <v>8</v>
      </c>
      <c r="KU40" s="7">
        <f t="shared" si="211"/>
        <v>5</v>
      </c>
      <c r="KV40" s="7">
        <f t="shared" si="211"/>
        <v>8</v>
      </c>
      <c r="KW40" s="7">
        <f t="shared" si="211"/>
        <v>9</v>
      </c>
      <c r="KX40" s="7">
        <f t="shared" si="211"/>
        <v>10</v>
      </c>
      <c r="KY40" s="7">
        <f t="shared" si="211"/>
        <v>7</v>
      </c>
      <c r="KZ40" s="7">
        <f t="shared" si="211"/>
        <v>10</v>
      </c>
      <c r="LA40" s="7">
        <f t="shared" si="211"/>
        <v>7</v>
      </c>
      <c r="LB40" s="7">
        <f t="shared" si="211"/>
        <v>12</v>
      </c>
      <c r="LC40" s="7">
        <f t="shared" si="211"/>
        <v>11</v>
      </c>
      <c r="LD40" s="7">
        <f t="shared" si="211"/>
        <v>14</v>
      </c>
      <c r="LE40" s="7">
        <f t="shared" si="211"/>
        <v>15</v>
      </c>
      <c r="LF40" s="7">
        <f t="shared" si="211"/>
        <v>13</v>
      </c>
      <c r="LG40" s="7">
        <f t="shared" si="211"/>
        <v>18</v>
      </c>
      <c r="LH40" s="7">
        <f t="shared" si="211"/>
        <v>18</v>
      </c>
      <c r="LI40" s="7">
        <f t="shared" si="211"/>
        <v>19</v>
      </c>
      <c r="LJ40" s="7">
        <f t="shared" si="211"/>
        <v>16</v>
      </c>
      <c r="LK40" s="7">
        <f t="shared" si="213"/>
        <v>14</v>
      </c>
      <c r="LL40" s="7">
        <f t="shared" si="213"/>
        <v>14</v>
      </c>
      <c r="LM40" s="7">
        <f t="shared" si="213"/>
        <v>15</v>
      </c>
      <c r="LN40" s="7">
        <f t="shared" si="213"/>
        <v>10</v>
      </c>
      <c r="LO40" s="7">
        <f t="shared" si="213"/>
        <v>14</v>
      </c>
      <c r="LP40" s="7">
        <f t="shared" si="213"/>
        <v>10</v>
      </c>
      <c r="LQ40" s="7">
        <f t="shared" si="197"/>
        <v>5</v>
      </c>
      <c r="LR40" s="7">
        <f t="shared" si="198"/>
        <v>14</v>
      </c>
      <c r="LS40" s="7">
        <f t="shared" si="199"/>
        <v>9</v>
      </c>
      <c r="LT40" s="7">
        <f t="shared" si="200"/>
        <v>14</v>
      </c>
      <c r="LU40" s="7">
        <f t="shared" si="201"/>
        <v>8</v>
      </c>
      <c r="LV40" s="7">
        <f t="shared" si="202"/>
        <v>13</v>
      </c>
      <c r="LW40" s="7">
        <f t="shared" si="203"/>
        <v>12</v>
      </c>
      <c r="LX40" s="7">
        <f t="shared" si="204"/>
        <v>10</v>
      </c>
      <c r="LY40" s="7">
        <f t="shared" si="205"/>
        <v>9</v>
      </c>
      <c r="LZ40" s="7">
        <f t="shared" si="206"/>
        <v>14</v>
      </c>
      <c r="MA40" s="7">
        <f t="shared" si="207"/>
        <v>13</v>
      </c>
      <c r="MB40" s="7">
        <f t="shared" si="208"/>
        <v>13</v>
      </c>
      <c r="MC40" s="7">
        <f t="shared" si="209"/>
        <v>13</v>
      </c>
      <c r="MD40" s="7">
        <f t="shared" si="210"/>
        <v>15</v>
      </c>
      <c r="ME40" s="7">
        <f t="shared" si="97"/>
        <v>13</v>
      </c>
      <c r="MF40" s="7">
        <f t="shared" si="98"/>
        <v>15</v>
      </c>
      <c r="MG40" s="7">
        <f t="shared" si="99"/>
        <v>15</v>
      </c>
      <c r="MH40" s="7">
        <f t="shared" si="99"/>
        <v>18</v>
      </c>
      <c r="MI40" s="7">
        <f t="shared" si="100"/>
        <v>16</v>
      </c>
      <c r="MJ40" s="7">
        <f t="shared" si="101"/>
        <v>20</v>
      </c>
      <c r="MK40" s="7">
        <f t="shared" si="216"/>
        <v>20</v>
      </c>
      <c r="ML40" s="7">
        <f t="shared" si="217"/>
        <v>18</v>
      </c>
      <c r="MM40" s="7">
        <f t="shared" si="104"/>
        <v>22</v>
      </c>
      <c r="MN40" s="7">
        <f t="shared" si="105"/>
        <v>16</v>
      </c>
      <c r="MO40" s="7">
        <f t="shared" si="218"/>
        <v>21</v>
      </c>
      <c r="MP40" s="7">
        <f t="shared" si="107"/>
        <v>9</v>
      </c>
      <c r="MQ40" s="7">
        <f t="shared" si="108"/>
        <v>6</v>
      </c>
    </row>
    <row r="41" spans="1:355" ht="14.1" customHeight="1" x14ac:dyDescent="0.2">
      <c r="A41" s="10" t="s">
        <v>98</v>
      </c>
      <c r="B41" s="5">
        <v>85.974030089999999</v>
      </c>
      <c r="C41" s="5">
        <v>85.778077920000001</v>
      </c>
      <c r="D41" s="5">
        <v>87.317328770000003</v>
      </c>
      <c r="E41" s="5">
        <v>87.18990934</v>
      </c>
      <c r="F41" s="5">
        <v>87.815756359999995</v>
      </c>
      <c r="G41" s="5">
        <v>88.076416820000006</v>
      </c>
      <c r="H41" s="5">
        <v>88.728686850000003</v>
      </c>
      <c r="I41" s="5">
        <v>87.822200890000005</v>
      </c>
      <c r="J41" s="5">
        <v>86.499028409999994</v>
      </c>
      <c r="K41" s="5">
        <v>87.009259450000002</v>
      </c>
      <c r="L41" s="5">
        <v>87.093041029999995</v>
      </c>
      <c r="M41" s="5">
        <v>86.941986959999994</v>
      </c>
      <c r="N41" s="5">
        <v>90.292822670000007</v>
      </c>
      <c r="O41" s="5">
        <v>89.296801860000002</v>
      </c>
      <c r="P41" s="5">
        <v>89.866517650000006</v>
      </c>
      <c r="Q41" s="5">
        <v>90.296252870000004</v>
      </c>
      <c r="R41" s="5">
        <v>90.167027149999996</v>
      </c>
      <c r="S41" s="5">
        <v>89.479241930000001</v>
      </c>
      <c r="T41" s="5">
        <v>88.466434809999996</v>
      </c>
      <c r="U41" s="5">
        <v>88.763417340000004</v>
      </c>
      <c r="V41" s="5">
        <v>88.349897479999996</v>
      </c>
      <c r="W41" s="5">
        <v>87.464626429999996</v>
      </c>
      <c r="X41" s="5">
        <v>87.187993329999998</v>
      </c>
      <c r="Y41" s="5">
        <v>87.622638409999993</v>
      </c>
      <c r="Z41" s="5">
        <v>88.648087050000001</v>
      </c>
      <c r="AA41" s="5">
        <v>87.344565840000001</v>
      </c>
      <c r="AB41" s="5">
        <v>87.304103420000004</v>
      </c>
      <c r="AC41" s="5">
        <v>89.244294839999995</v>
      </c>
      <c r="AD41" s="5">
        <v>89.067245760000006</v>
      </c>
      <c r="AE41" s="5">
        <v>89.615042119999998</v>
      </c>
      <c r="AF41" s="5">
        <v>89.537968160000005</v>
      </c>
      <c r="AG41" s="5">
        <v>87.472266239999996</v>
      </c>
      <c r="AH41" s="5">
        <v>88.994100950000004</v>
      </c>
      <c r="AI41" s="5">
        <v>88.533164020000001</v>
      </c>
      <c r="AJ41" s="5">
        <v>89.081309180000005</v>
      </c>
      <c r="AK41" s="5">
        <v>89.846273260000004</v>
      </c>
      <c r="AL41" s="5">
        <v>89.544069890000003</v>
      </c>
      <c r="AM41" s="5">
        <v>91.238730160000003</v>
      </c>
      <c r="AN41" s="5">
        <v>90.836972930000002</v>
      </c>
      <c r="AO41" s="5">
        <v>91.18493789</v>
      </c>
      <c r="AP41" s="5">
        <v>90.220660749999993</v>
      </c>
      <c r="AQ41" s="5">
        <v>91.050537449999993</v>
      </c>
      <c r="AR41" s="5">
        <v>87.347624539999998</v>
      </c>
      <c r="AS41" s="5">
        <v>94.999447579999995</v>
      </c>
      <c r="AT41" s="5">
        <v>93.759730059999995</v>
      </c>
      <c r="AU41" s="5">
        <v>96.833846010000002</v>
      </c>
      <c r="AV41" s="5">
        <v>95.701245790000002</v>
      </c>
      <c r="AW41" s="5">
        <v>96.71435151</v>
      </c>
      <c r="AX41" s="5">
        <v>100.83599369</v>
      </c>
      <c r="AY41" s="5">
        <v>101.40657149</v>
      </c>
      <c r="AZ41" s="5">
        <v>103.73217244999999</v>
      </c>
      <c r="BA41" s="5">
        <v>100.39435697</v>
      </c>
      <c r="BB41" s="5">
        <v>100.83704907000001</v>
      </c>
      <c r="BC41" s="5">
        <v>101.72446248999999</v>
      </c>
      <c r="BD41" s="5">
        <v>100.5183897</v>
      </c>
      <c r="BE41" s="5">
        <v>99.848851839999995</v>
      </c>
      <c r="BF41" s="5">
        <v>99.330669929999999</v>
      </c>
      <c r="BG41" s="5">
        <v>96.112809729999995</v>
      </c>
      <c r="BH41" s="5">
        <v>96.701172360000001</v>
      </c>
      <c r="BI41" s="5">
        <v>98.650451140000001</v>
      </c>
      <c r="BJ41" s="5">
        <v>98.914315599999995</v>
      </c>
      <c r="BK41" s="5">
        <v>98.996488959999994</v>
      </c>
      <c r="BL41" s="5">
        <v>98.563211240000001</v>
      </c>
      <c r="BM41" s="5">
        <v>99.736049199999997</v>
      </c>
      <c r="BN41" s="5">
        <v>100.49055006</v>
      </c>
      <c r="BO41" s="5">
        <v>100.14691601</v>
      </c>
      <c r="BP41" s="5">
        <v>100.31873304</v>
      </c>
      <c r="BQ41" s="5">
        <v>100.64742647999999</v>
      </c>
      <c r="BR41" s="5">
        <v>100.57272342</v>
      </c>
      <c r="BS41" s="5">
        <v>100.65489679</v>
      </c>
      <c r="BT41" s="5">
        <v>100.56525311999999</v>
      </c>
      <c r="BU41" s="5">
        <v>100.39343608999999</v>
      </c>
      <c r="BV41" s="5">
        <v>99.89292562</v>
      </c>
      <c r="BW41" s="5">
        <v>99.967628680000004</v>
      </c>
      <c r="BX41" s="5">
        <v>100.29632212</v>
      </c>
      <c r="BY41" s="5">
        <v>100.73707014999999</v>
      </c>
      <c r="BZ41" s="5">
        <v>100.70718891999999</v>
      </c>
      <c r="CA41" s="5">
        <v>100.84912473</v>
      </c>
      <c r="CB41" s="5">
        <v>101.01347145</v>
      </c>
      <c r="CC41" s="5">
        <v>101.35710551</v>
      </c>
      <c r="CD41" s="5">
        <v>100.76695137</v>
      </c>
      <c r="CE41" s="5">
        <v>100.59513434</v>
      </c>
      <c r="CF41" s="5">
        <v>100.81924351000001</v>
      </c>
      <c r="CG41" s="5">
        <v>100.5353719</v>
      </c>
      <c r="CH41" s="5">
        <v>100.63995617</v>
      </c>
      <c r="CI41" s="5">
        <v>100.51296098</v>
      </c>
      <c r="CJ41" s="5">
        <v>100.99853084</v>
      </c>
      <c r="CK41" s="5">
        <v>100.75201076</v>
      </c>
      <c r="CL41" s="5">
        <v>100.1319754</v>
      </c>
      <c r="CM41" s="5">
        <v>100.10956448</v>
      </c>
      <c r="CN41" s="5">
        <v>99.870514700000001</v>
      </c>
      <c r="CO41" s="5">
        <v>100.07221294999999</v>
      </c>
      <c r="CP41" s="5">
        <v>100.19173784</v>
      </c>
      <c r="CQ41" s="5">
        <v>99.758460119999995</v>
      </c>
      <c r="CR41" s="5">
        <v>99.586643089999995</v>
      </c>
      <c r="CS41" s="5">
        <v>99.653875839999998</v>
      </c>
      <c r="CT41" s="5">
        <v>100.45319854</v>
      </c>
      <c r="CU41" s="5">
        <v>100.77442167</v>
      </c>
      <c r="CV41" s="5">
        <v>101.63350681</v>
      </c>
      <c r="CW41" s="5">
        <v>102.12654698</v>
      </c>
      <c r="CX41" s="5">
        <v>102.44777010999999</v>
      </c>
      <c r="CY41" s="5">
        <v>103.01551333</v>
      </c>
      <c r="CZ41" s="5">
        <v>105.78699669</v>
      </c>
      <c r="DA41" s="5">
        <v>109.01416868</v>
      </c>
      <c r="DB41" s="5">
        <v>110.67257651</v>
      </c>
      <c r="DC41" s="5">
        <v>110.70992803999999</v>
      </c>
      <c r="DD41" s="5">
        <v>111.14320576</v>
      </c>
      <c r="DE41" s="5">
        <v>111.41213676</v>
      </c>
      <c r="DF41" s="5">
        <v>110.38123459000001</v>
      </c>
      <c r="DG41" s="5">
        <v>111.32249308999999</v>
      </c>
      <c r="DH41" s="5">
        <v>112.151697</v>
      </c>
      <c r="DI41" s="5">
        <v>112.57750442</v>
      </c>
      <c r="DJ41" s="5">
        <v>112.151697</v>
      </c>
      <c r="DK41" s="5">
        <v>112.93607909000001</v>
      </c>
      <c r="DL41" s="5">
        <v>111.36731492</v>
      </c>
      <c r="DM41" s="5">
        <v>111.84541448</v>
      </c>
      <c r="DN41" s="5">
        <v>111.85288478</v>
      </c>
      <c r="DO41" s="5">
        <v>111.91264723</v>
      </c>
      <c r="DP41" s="5">
        <v>111.47936951</v>
      </c>
      <c r="DQ41" s="5">
        <v>111.11332453999999</v>
      </c>
      <c r="DR41" s="5">
        <v>110.29159093</v>
      </c>
      <c r="DS41" s="5">
        <v>111.38225552999999</v>
      </c>
      <c r="DT41" s="5">
        <v>110.56799223</v>
      </c>
      <c r="DU41" s="5">
        <v>111.02368087000001</v>
      </c>
      <c r="DV41" s="5">
        <v>111.15814637</v>
      </c>
      <c r="DW41" s="5">
        <v>112.80908389</v>
      </c>
      <c r="DX41" s="6">
        <f t="shared" si="0"/>
        <v>5.0233687724990705E-2</v>
      </c>
      <c r="DY41" s="6">
        <f t="shared" si="228"/>
        <v>4.102124954678632E-2</v>
      </c>
      <c r="DZ41" s="6">
        <f t="shared" si="228"/>
        <v>2.9194535791569498E-2</v>
      </c>
      <c r="EA41" s="6">
        <f t="shared" si="228"/>
        <v>3.5627328363041499E-2</v>
      </c>
      <c r="EB41" s="6">
        <f t="shared" si="229"/>
        <v>2.6775044564451234E-2</v>
      </c>
      <c r="EC41" s="6">
        <f t="shared" si="229"/>
        <v>1.5927363540082728E-2</v>
      </c>
      <c r="ED41" s="6">
        <f t="shared" si="229"/>
        <v>-2.955662360284439E-3</v>
      </c>
      <c r="EE41" s="6">
        <f t="shared" si="229"/>
        <v>1.0717295176636554E-2</v>
      </c>
      <c r="EF41" s="6">
        <f t="shared" si="229"/>
        <v>2.1397570631972895E-2</v>
      </c>
      <c r="EG41" s="6">
        <f t="shared" si="229"/>
        <v>5.2335462096613217E-3</v>
      </c>
      <c r="EH41" s="6">
        <f t="shared" si="229"/>
        <v>1.0902398042031969E-3</v>
      </c>
      <c r="EI41" s="6">
        <f t="shared" si="229"/>
        <v>7.8288002586501815E-3</v>
      </c>
      <c r="EJ41" s="6">
        <f t="shared" si="229"/>
        <v>-1.8215574298869219E-2</v>
      </c>
      <c r="EK41" s="6">
        <f t="shared" si="229"/>
        <v>-2.1862328541852216E-2</v>
      </c>
      <c r="EL41" s="6">
        <f t="shared" si="229"/>
        <v>-2.8513558742531253E-2</v>
      </c>
      <c r="EM41" s="6">
        <f t="shared" si="229"/>
        <v>-1.1650074023719648E-2</v>
      </c>
      <c r="EN41" s="6">
        <f t="shared" si="229"/>
        <v>-1.2197157040238382E-2</v>
      </c>
      <c r="EO41" s="6">
        <f t="shared" si="229"/>
        <v>1.5176725581362849E-3</v>
      </c>
      <c r="EP41" s="6">
        <f t="shared" si="229"/>
        <v>1.2112315278685726E-2</v>
      </c>
      <c r="EQ41" s="6">
        <f t="shared" si="221"/>
        <v>-1.4545982327994089E-2</v>
      </c>
      <c r="ER41" s="6">
        <f t="shared" si="221"/>
        <v>7.2915021791151169E-3</v>
      </c>
      <c r="ES41" s="6">
        <f t="shared" si="221"/>
        <v>1.2216797048292261E-2</v>
      </c>
      <c r="ET41" s="6">
        <f t="shared" si="221"/>
        <v>2.1715327738235146E-2</v>
      </c>
      <c r="EU41" s="6">
        <f t="shared" si="221"/>
        <v>2.5377401209893735E-2</v>
      </c>
      <c r="EV41" s="6">
        <f t="shared" si="221"/>
        <v>1.0107187530111528E-2</v>
      </c>
      <c r="EW41" s="6">
        <f t="shared" si="221"/>
        <v>4.4583933557279742E-2</v>
      </c>
      <c r="EX41" s="6">
        <f t="shared" si="221"/>
        <v>4.0466248109830127E-2</v>
      </c>
      <c r="EY41" s="6">
        <f t="shared" si="221"/>
        <v>2.1745289751902375E-2</v>
      </c>
      <c r="EZ41" s="6">
        <f t="shared" si="221"/>
        <v>1.2949934402462393E-2</v>
      </c>
      <c r="FA41" s="6">
        <f t="shared" si="221"/>
        <v>1.6018464043991321E-2</v>
      </c>
      <c r="FB41" s="6">
        <f t="shared" si="221"/>
        <v>-2.4462735362566712E-2</v>
      </c>
      <c r="FC41" s="6">
        <f t="shared" si="221"/>
        <v>8.6052204470700167E-2</v>
      </c>
      <c r="FD41" s="6">
        <f t="shared" si="221"/>
        <v>5.3549943862880145E-2</v>
      </c>
      <c r="FE41" s="6">
        <f t="shared" si="221"/>
        <v>9.3757882505191459E-2</v>
      </c>
      <c r="FF41" s="6">
        <f t="shared" si="222"/>
        <v>7.4313418504251993E-2</v>
      </c>
      <c r="FG41" s="6">
        <f t="shared" si="222"/>
        <v>7.6442550155919387E-2</v>
      </c>
      <c r="FH41" s="6">
        <f t="shared" si="222"/>
        <v>0.12610465231110779</v>
      </c>
      <c r="FI41" s="6">
        <f t="shared" si="222"/>
        <v>0.11144216181186706</v>
      </c>
      <c r="FJ41" s="6">
        <f t="shared" si="222"/>
        <v>0.14195981112159228</v>
      </c>
      <c r="FK41" s="6">
        <f t="shared" si="222"/>
        <v>0.10099715252435315</v>
      </c>
      <c r="FL41" s="6">
        <f t="shared" si="222"/>
        <v>0.11767136520334143</v>
      </c>
      <c r="FM41" s="6">
        <f t="shared" si="222"/>
        <v>0.11723077467677268</v>
      </c>
      <c r="FN41" s="6">
        <f t="shared" si="222"/>
        <v>0.15078561356832987</v>
      </c>
      <c r="FO41" s="6">
        <f t="shared" si="222"/>
        <v>5.1046657465205536E-2</v>
      </c>
      <c r="FP41" s="6">
        <f t="shared" si="223"/>
        <v>5.9417191863020191E-2</v>
      </c>
      <c r="FQ41" s="6">
        <f t="shared" si="223"/>
        <v>-7.4461183739985559E-3</v>
      </c>
      <c r="FR41" s="6">
        <f t="shared" si="223"/>
        <v>1.0448417486582873E-2</v>
      </c>
      <c r="FS41" s="6">
        <f t="shared" si="223"/>
        <v>2.0018741787249716E-2</v>
      </c>
      <c r="FT41" s="6">
        <f t="shared" si="223"/>
        <v>-1.9057461722525537E-2</v>
      </c>
      <c r="FU41" s="6">
        <f t="shared" si="223"/>
        <v>-2.3766532036216925E-2</v>
      </c>
      <c r="FV41" s="6">
        <f t="shared" si="223"/>
        <v>-4.9829875224983722E-2</v>
      </c>
      <c r="FW41" s="6">
        <f t="shared" si="223"/>
        <v>-6.5572188504252615E-3</v>
      </c>
      <c r="FX41" s="6">
        <f t="shared" si="223"/>
        <v>-3.4362271922442345E-3</v>
      </c>
      <c r="FY41" s="6">
        <f t="shared" si="223"/>
        <v>-1.5508034561058315E-2</v>
      </c>
      <c r="FZ41" s="6">
        <f t="shared" si="224"/>
        <v>-1.9862699810042628E-3</v>
      </c>
      <c r="GA41" s="6">
        <f t="shared" si="224"/>
        <v>7.9978349804126214E-3</v>
      </c>
      <c r="GB41" s="6">
        <f t="shared" si="224"/>
        <v>1.2504229467850125E-2</v>
      </c>
      <c r="GC41" s="6">
        <f t="shared" si="224"/>
        <v>4.7257874083169726E-2</v>
      </c>
      <c r="GD41" s="6">
        <f t="shared" si="224"/>
        <v>3.9958985663739011E-2</v>
      </c>
      <c r="GE41" s="6">
        <f t="shared" si="224"/>
        <v>1.7668291729618479E-2</v>
      </c>
      <c r="GF41" s="6">
        <f t="shared" si="224"/>
        <v>9.8935125220640519E-3</v>
      </c>
      <c r="GG41" s="6">
        <f t="shared" si="224"/>
        <v>9.8098400276842579E-3</v>
      </c>
      <c r="GH41" s="6">
        <f t="shared" si="224"/>
        <v>1.75837501456797E-2</v>
      </c>
      <c r="GI41" s="6">
        <f t="shared" si="224"/>
        <v>1.0036701453780772E-2</v>
      </c>
      <c r="GJ41" s="6">
        <f t="shared" si="172"/>
        <v>2.1558132567753852E-3</v>
      </c>
      <c r="GK41" s="6">
        <f t="shared" si="227"/>
        <v>7.0117857641256442E-3</v>
      </c>
      <c r="GL41" s="6">
        <f t="shared" si="227"/>
        <v>6.9253108462103974E-3</v>
      </c>
      <c r="GM41" s="6">
        <f t="shared" si="227"/>
        <v>7.0511393566632385E-3</v>
      </c>
      <c r="GN41" s="6">
        <f t="shared" si="227"/>
        <v>1.931218956743308E-3</v>
      </c>
      <c r="GO41" s="6">
        <f t="shared" si="227"/>
        <v>-5.9373614107094408E-4</v>
      </c>
      <c r="GP41" s="6">
        <f t="shared" si="227"/>
        <v>2.5256277105665248E-3</v>
      </c>
      <c r="GQ41" s="6">
        <f t="shared" si="227"/>
        <v>1.413795717408961E-3</v>
      </c>
      <c r="GR41" s="6">
        <f t="shared" si="227"/>
        <v>7.4783128571263013E-3</v>
      </c>
      <c r="GS41" s="6">
        <f t="shared" si="227"/>
        <v>5.4550888842790357E-3</v>
      </c>
      <c r="GT41" s="6">
        <f t="shared" si="227"/>
        <v>7.0013406788720367E-3</v>
      </c>
      <c r="GU41" s="6">
        <f t="shared" si="227"/>
        <v>1.4831292966688281E-4</v>
      </c>
      <c r="GV41" s="6">
        <f t="shared" si="227"/>
        <v>-5.7117423906740683E-3</v>
      </c>
      <c r="GW41" s="6">
        <f t="shared" si="227"/>
        <v>-7.3333333529665978E-3</v>
      </c>
      <c r="GX41" s="6">
        <f t="shared" si="226"/>
        <v>-1.1314894276905796E-2</v>
      </c>
      <c r="GY41" s="6">
        <f t="shared" si="226"/>
        <v>-1.2676886869793624E-2</v>
      </c>
      <c r="GZ41" s="6">
        <f t="shared" si="226"/>
        <v>-5.7083549931753463E-3</v>
      </c>
      <c r="HA41" s="6">
        <f t="shared" si="226"/>
        <v>-8.3172434282173802E-3</v>
      </c>
      <c r="HB41" s="6">
        <f t="shared" si="226"/>
        <v>-1.2225844760259008E-2</v>
      </c>
      <c r="HC41" s="6">
        <f t="shared" si="226"/>
        <v>-8.7680190896076704E-3</v>
      </c>
      <c r="HD41" s="6">
        <f t="shared" si="226"/>
        <v>-1.8557006293259404E-3</v>
      </c>
      <c r="HE41" s="6">
        <f t="shared" si="226"/>
        <v>2.6012634335985663E-3</v>
      </c>
      <c r="HF41" s="6">
        <f t="shared" si="226"/>
        <v>6.2869822433944123E-3</v>
      </c>
      <c r="HG41" s="6">
        <f t="shared" ref="HG41" si="230">((CW41/CK41)-1)</f>
        <v>1.3642767123271282E-2</v>
      </c>
      <c r="HH41" s="6">
        <f t="shared" ref="HH41" si="231">((CX41/CL41)-1)</f>
        <v>2.3127424588889056E-2</v>
      </c>
      <c r="HI41" s="6">
        <f t="shared" ref="HI41" si="232">((CY41/CM41)-1)</f>
        <v>2.902768446845605E-2</v>
      </c>
      <c r="HJ41" s="6">
        <f t="shared" ref="HJ41" si="233">((CZ41/CN41)-1)</f>
        <v>5.9241528971513358E-2</v>
      </c>
      <c r="HK41" s="6">
        <f t="shared" ref="HK41" si="234">((DA41/CO41)-1)</f>
        <v>8.9355031395855766E-2</v>
      </c>
      <c r="HL41" s="6">
        <f t="shared" ref="HL41" si="235">((DB41/CP41)-1)</f>
        <v>0.10460781393708585</v>
      </c>
      <c r="HM41" s="6">
        <f t="shared" ref="HM41" si="236">((DC41/CQ41)-1)</f>
        <v>0.10977984129693286</v>
      </c>
      <c r="HN41" s="6">
        <f t="shared" ref="HN41" si="237">((DD41/CR41)-1)</f>
        <v>0.1160453079993462</v>
      </c>
      <c r="HO41" s="6">
        <f t="shared" ref="HO41" si="238">((DE41/CS41)-1)</f>
        <v>0.11799100457345535</v>
      </c>
      <c r="HP41" s="6">
        <f t="shared" ref="HP41" si="239">((DF41/CT41)-1)</f>
        <v>9.883245326475798E-2</v>
      </c>
      <c r="HQ41" s="6">
        <f t="shared" ref="HQ41" si="240">((DG41/CU41)-1)</f>
        <v>0.10467012606176129</v>
      </c>
      <c r="HR41" s="6">
        <f t="shared" ref="HR41" si="241">((DH41/CV41)-1)</f>
        <v>0.10349136343059939</v>
      </c>
      <c r="HS41" s="6">
        <f t="shared" ref="HS41" si="242">((DI41/CW41)-1)</f>
        <v>0.10233340643590605</v>
      </c>
      <c r="HT41" s="6">
        <f t="shared" ref="HT41" si="243">((DJ41/CX41)-1)</f>
        <v>9.472072334596171E-2</v>
      </c>
      <c r="HU41" s="6">
        <f t="shared" ref="HU41" si="244">((DK41/CY41)-1)</f>
        <v>9.6301667965488447E-2</v>
      </c>
      <c r="HV41" s="6">
        <f t="shared" ref="HV41" si="245">((DL41/CZ41)-1)</f>
        <v>5.27505119211642E-2</v>
      </c>
      <c r="HW41" s="6">
        <f t="shared" ref="HW41:HX41" si="246">((DM41/DA41)-1)</f>
        <v>2.5971356148307922E-2</v>
      </c>
      <c r="HX41" s="6">
        <f t="shared" si="246"/>
        <v>1.0664866647369875E-2</v>
      </c>
      <c r="HY41" s="6">
        <f t="shared" si="28"/>
        <v>1.0863697694442287E-2</v>
      </c>
      <c r="HZ41" s="6">
        <f t="shared" si="29"/>
        <v>3.024600088699092E-3</v>
      </c>
      <c r="IA41" s="6">
        <f t="shared" ref="IA41" si="247">((DQ41/DE41)-1)</f>
        <v>-2.6820437044816625E-3</v>
      </c>
      <c r="IB41" s="6">
        <f t="shared" ref="IB41" si="248">((DR41/DF41)-1)</f>
        <v>-8.1212771657224181E-4</v>
      </c>
      <c r="IC41" s="6">
        <f t="shared" si="32"/>
        <v>5.3684065404180359E-4</v>
      </c>
      <c r="ID41" s="6">
        <f t="shared" si="33"/>
        <v>-1.4121095020077967E-2</v>
      </c>
      <c r="IE41" s="6">
        <f t="shared" si="34"/>
        <v>-1.3802256125726831E-2</v>
      </c>
      <c r="IF41" s="6">
        <f t="shared" si="35"/>
        <v>-8.8589888211856316E-3</v>
      </c>
      <c r="IG41" s="6">
        <f t="shared" si="36"/>
        <v>-1.1244874182217979E-3</v>
      </c>
      <c r="IH41" s="7">
        <f t="shared" si="37"/>
        <v>4</v>
      </c>
      <c r="II41" s="7">
        <f t="shared" si="38"/>
        <v>6</v>
      </c>
      <c r="IJ41" s="7">
        <f t="shared" si="39"/>
        <v>12</v>
      </c>
      <c r="IK41" s="7">
        <f t="shared" si="40"/>
        <v>11</v>
      </c>
      <c r="IL41" s="7">
        <f t="shared" si="41"/>
        <v>15</v>
      </c>
      <c r="IM41" s="7">
        <f t="shared" si="42"/>
        <v>17</v>
      </c>
      <c r="IN41" s="7">
        <f t="shared" si="43"/>
        <v>26</v>
      </c>
      <c r="IO41" s="7">
        <f t="shared" si="44"/>
        <v>23</v>
      </c>
      <c r="IP41" s="7">
        <f t="shared" si="45"/>
        <v>19</v>
      </c>
      <c r="IQ41" s="7">
        <f t="shared" si="46"/>
        <v>25</v>
      </c>
      <c r="IR41" s="7">
        <f t="shared" si="47"/>
        <v>27</v>
      </c>
      <c r="IS41" s="7">
        <f t="shared" si="48"/>
        <v>27</v>
      </c>
      <c r="IT41" s="7">
        <f t="shared" si="49"/>
        <v>31</v>
      </c>
      <c r="IU41" s="7">
        <f t="shared" si="50"/>
        <v>32</v>
      </c>
      <c r="IV41" s="7">
        <f t="shared" si="51"/>
        <v>32</v>
      </c>
      <c r="IW41" s="7">
        <f t="shared" si="52"/>
        <v>32</v>
      </c>
      <c r="IX41" s="7">
        <f t="shared" si="53"/>
        <v>32</v>
      </c>
      <c r="IY41" s="7">
        <f t="shared" si="54"/>
        <v>30</v>
      </c>
      <c r="IZ41" s="7">
        <f t="shared" si="55"/>
        <v>26</v>
      </c>
      <c r="JA41" s="7">
        <f t="shared" si="56"/>
        <v>30</v>
      </c>
      <c r="JB41" s="7">
        <f t="shared" si="57"/>
        <v>28</v>
      </c>
      <c r="JC41" s="7">
        <f t="shared" si="58"/>
        <v>27</v>
      </c>
      <c r="JD41" s="7">
        <f t="shared" si="59"/>
        <v>24</v>
      </c>
      <c r="JE41" s="7">
        <f t="shared" si="60"/>
        <v>22</v>
      </c>
      <c r="JF41" s="7">
        <f t="shared" si="61"/>
        <v>24</v>
      </c>
      <c r="JG41" s="7">
        <f t="shared" si="62"/>
        <v>8</v>
      </c>
      <c r="JH41" s="7">
        <f t="shared" si="63"/>
        <v>8</v>
      </c>
      <c r="JI41" s="7">
        <f t="shared" si="64"/>
        <v>16</v>
      </c>
      <c r="JJ41" s="7">
        <f t="shared" si="65"/>
        <v>18</v>
      </c>
      <c r="JK41" s="7">
        <f t="shared" si="66"/>
        <v>17</v>
      </c>
      <c r="JL41" s="7">
        <f t="shared" si="67"/>
        <v>31</v>
      </c>
      <c r="JM41" s="7">
        <f t="shared" si="68"/>
        <v>3</v>
      </c>
      <c r="JN41" s="7">
        <f t="shared" si="69"/>
        <v>9</v>
      </c>
      <c r="JO41" s="7">
        <f t="shared" si="70"/>
        <v>2</v>
      </c>
      <c r="JP41" s="7">
        <f t="shared" si="71"/>
        <v>3</v>
      </c>
      <c r="JQ41" s="7">
        <f t="shared" si="72"/>
        <v>3</v>
      </c>
      <c r="JR41" s="7">
        <f t="shared" si="73"/>
        <v>3</v>
      </c>
      <c r="JS41" s="7">
        <f t="shared" si="74"/>
        <v>3</v>
      </c>
      <c r="JT41" s="7">
        <f t="shared" si="75"/>
        <v>1</v>
      </c>
      <c r="JU41" s="7">
        <f t="shared" si="76"/>
        <v>3</v>
      </c>
      <c r="JV41" s="7">
        <f t="shared" si="77"/>
        <v>2</v>
      </c>
      <c r="JW41" s="7">
        <f t="shared" si="78"/>
        <v>3</v>
      </c>
      <c r="JX41" s="7">
        <f t="shared" si="79"/>
        <v>5</v>
      </c>
      <c r="JY41" s="7">
        <f t="shared" si="80"/>
        <v>13</v>
      </c>
      <c r="JZ41" s="7">
        <f t="shared" si="81"/>
        <v>12</v>
      </c>
      <c r="KA41" s="7">
        <f t="shared" si="82"/>
        <v>26</v>
      </c>
      <c r="KB41" s="7">
        <f t="shared" si="83"/>
        <v>23</v>
      </c>
      <c r="KC41" s="7">
        <f t="shared" si="84"/>
        <v>19</v>
      </c>
      <c r="KD41" s="7">
        <f t="shared" si="85"/>
        <v>28</v>
      </c>
      <c r="KE41" s="7">
        <f t="shared" si="86"/>
        <v>29</v>
      </c>
      <c r="KF41" s="7">
        <f t="shared" si="87"/>
        <v>32</v>
      </c>
      <c r="KG41" s="7">
        <f t="shared" si="88"/>
        <v>28</v>
      </c>
      <c r="KH41" s="7">
        <f t="shared" si="89"/>
        <v>28</v>
      </c>
      <c r="KI41" s="7">
        <f t="shared" si="90"/>
        <v>29</v>
      </c>
      <c r="KJ41" s="7">
        <f t="shared" si="91"/>
        <v>25</v>
      </c>
      <c r="KK41" s="7">
        <f t="shared" si="92"/>
        <v>26</v>
      </c>
      <c r="KL41" s="7">
        <f t="shared" si="93"/>
        <v>25</v>
      </c>
      <c r="KM41" s="7">
        <f t="shared" si="94"/>
        <v>4</v>
      </c>
      <c r="KN41" s="7">
        <f t="shared" si="212"/>
        <v>5</v>
      </c>
      <c r="KO41" s="7">
        <f t="shared" si="212"/>
        <v>18</v>
      </c>
      <c r="KP41" s="7">
        <f t="shared" si="211"/>
        <v>17</v>
      </c>
      <c r="KQ41" s="7">
        <f t="shared" si="211"/>
        <v>18</v>
      </c>
      <c r="KR41" s="7">
        <f t="shared" si="211"/>
        <v>7</v>
      </c>
      <c r="KS41" s="7">
        <f t="shared" si="211"/>
        <v>3</v>
      </c>
      <c r="KT41" s="7">
        <f t="shared" si="211"/>
        <v>15</v>
      </c>
      <c r="KU41" s="7">
        <f t="shared" si="211"/>
        <v>17</v>
      </c>
      <c r="KV41" s="7">
        <f t="shared" si="211"/>
        <v>18</v>
      </c>
      <c r="KW41" s="7">
        <f t="shared" si="211"/>
        <v>17</v>
      </c>
      <c r="KX41" s="7">
        <f t="shared" si="211"/>
        <v>20</v>
      </c>
      <c r="KY41" s="7">
        <f t="shared" si="211"/>
        <v>27</v>
      </c>
      <c r="KZ41" s="7">
        <f t="shared" si="211"/>
        <v>19</v>
      </c>
      <c r="LA41" s="7">
        <f t="shared" si="211"/>
        <v>21</v>
      </c>
      <c r="LB41" s="7">
        <f t="shared" si="211"/>
        <v>25</v>
      </c>
      <c r="LC41" s="7">
        <f t="shared" si="211"/>
        <v>23</v>
      </c>
      <c r="LD41" s="7">
        <f t="shared" si="211"/>
        <v>24</v>
      </c>
      <c r="LE41" s="7">
        <f t="shared" si="211"/>
        <v>11</v>
      </c>
      <c r="LF41" s="7">
        <f t="shared" si="211"/>
        <v>9</v>
      </c>
      <c r="LG41" s="7">
        <f t="shared" si="211"/>
        <v>5</v>
      </c>
      <c r="LH41" s="7">
        <f t="shared" si="211"/>
        <v>8</v>
      </c>
      <c r="LI41" s="7">
        <f t="shared" si="211"/>
        <v>10</v>
      </c>
      <c r="LJ41" s="7">
        <f t="shared" si="211"/>
        <v>7</v>
      </c>
      <c r="LK41" s="7">
        <f t="shared" si="213"/>
        <v>7</v>
      </c>
      <c r="LL41" s="7">
        <f t="shared" si="213"/>
        <v>7</v>
      </c>
      <c r="LM41" s="7">
        <f t="shared" si="213"/>
        <v>10</v>
      </c>
      <c r="LN41" s="7">
        <f t="shared" si="213"/>
        <v>8</v>
      </c>
      <c r="LO41" s="7">
        <f t="shared" si="213"/>
        <v>4</v>
      </c>
      <c r="LP41" s="7">
        <f t="shared" si="213"/>
        <v>6</v>
      </c>
      <c r="LQ41" s="7">
        <f t="shared" si="197"/>
        <v>25</v>
      </c>
      <c r="LR41" s="7">
        <f t="shared" si="198"/>
        <v>16</v>
      </c>
      <c r="LS41" s="7">
        <f t="shared" si="199"/>
        <v>14</v>
      </c>
      <c r="LT41" s="7">
        <f t="shared" si="200"/>
        <v>10</v>
      </c>
      <c r="LU41" s="7">
        <f t="shared" si="201"/>
        <v>14</v>
      </c>
      <c r="LV41" s="7">
        <f t="shared" si="202"/>
        <v>7</v>
      </c>
      <c r="LW41" s="7">
        <f t="shared" si="203"/>
        <v>7</v>
      </c>
      <c r="LX41" s="7">
        <f t="shared" si="204"/>
        <v>11</v>
      </c>
      <c r="LY41" s="7">
        <f t="shared" si="205"/>
        <v>12</v>
      </c>
      <c r="LZ41" s="7">
        <f t="shared" si="206"/>
        <v>25</v>
      </c>
      <c r="MA41" s="7">
        <f t="shared" si="207"/>
        <v>27</v>
      </c>
      <c r="MB41" s="7">
        <f t="shared" si="208"/>
        <v>28</v>
      </c>
      <c r="MC41" s="7">
        <f t="shared" si="209"/>
        <v>27</v>
      </c>
      <c r="MD41" s="7">
        <f t="shared" si="210"/>
        <v>27</v>
      </c>
      <c r="ME41" s="7">
        <f t="shared" si="97"/>
        <v>28</v>
      </c>
      <c r="MF41" s="7">
        <f t="shared" si="98"/>
        <v>29</v>
      </c>
      <c r="MG41" s="7">
        <f t="shared" si="99"/>
        <v>29</v>
      </c>
      <c r="MH41" s="7">
        <f t="shared" si="99"/>
        <v>30</v>
      </c>
      <c r="MI41" s="7">
        <f t="shared" si="100"/>
        <v>30</v>
      </c>
      <c r="MJ41" s="7">
        <f t="shared" si="101"/>
        <v>30</v>
      </c>
      <c r="MK41" s="7">
        <f t="shared" si="216"/>
        <v>30</v>
      </c>
      <c r="ML41" s="7">
        <f t="shared" si="217"/>
        <v>20</v>
      </c>
      <c r="MM41" s="7">
        <f t="shared" si="104"/>
        <v>21</v>
      </c>
      <c r="MN41" s="7">
        <f t="shared" si="105"/>
        <v>24</v>
      </c>
      <c r="MO41" s="7">
        <f t="shared" si="218"/>
        <v>18</v>
      </c>
      <c r="MP41" s="7">
        <f t="shared" si="107"/>
        <v>18</v>
      </c>
      <c r="MQ41" s="7">
        <f t="shared" si="108"/>
        <v>16</v>
      </c>
    </row>
    <row r="42" spans="1:355" ht="14.1" customHeight="1" x14ac:dyDescent="0.2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</row>
    <row r="43" spans="1:355" ht="14.1" customHeight="1" x14ac:dyDescent="0.2">
      <c r="A43" s="27" t="s">
        <v>259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</row>
    <row r="44" spans="1:355" ht="14.1" customHeight="1" x14ac:dyDescent="0.2">
      <c r="A44" s="27" t="s">
        <v>260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</row>
    <row r="45" spans="1:355" ht="14.1" customHeight="1" x14ac:dyDescent="0.2">
      <c r="A45" s="27" t="s">
        <v>261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</row>
    <row r="46" spans="1:355" ht="14.1" customHeight="1" x14ac:dyDescent="0.2">
      <c r="A46" s="27" t="s">
        <v>262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</row>
  </sheetData>
  <mergeCells count="13">
    <mergeCell ref="A46:AH46"/>
    <mergeCell ref="A43:AH43"/>
    <mergeCell ref="A44:AH44"/>
    <mergeCell ref="A45:AH45"/>
    <mergeCell ref="A7:A8"/>
    <mergeCell ref="B7:DW7"/>
    <mergeCell ref="DX7:IG7"/>
    <mergeCell ref="IH7:MQ7"/>
    <mergeCell ref="A1:KI1"/>
    <mergeCell ref="A3:KI3"/>
    <mergeCell ref="A4:KI4"/>
    <mergeCell ref="A5:KI5"/>
    <mergeCell ref="A2:KI2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Página 1</vt:lpstr>
    </vt:vector>
  </TitlesOfParts>
  <Company>Instituto Nacional de Información Estadística y Geográfica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generada del Banco de Información Económica</dc:title>
  <dc:subject>Banco de Información Económica</dc:subject>
  <dc:creator>INEGI</dc:creator>
  <dc:description>Este archivo fue generado en la fecha(del servidor de aplicaciones): 8/23/2018 10:59:24 AM</dc:description>
  <cp:lastModifiedBy>pc</cp:lastModifiedBy>
  <dcterms:created xsi:type="dcterms:W3CDTF">2018-08-23T16:13:17Z</dcterms:created>
  <dcterms:modified xsi:type="dcterms:W3CDTF">2023-08-30T20:50:52Z</dcterms:modified>
</cp:coreProperties>
</file>